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Прейскурант" sheetId="1" r:id="rId1"/>
  </sheets>
  <definedNames>
    <definedName name="_xlnm.Print_Area" localSheetId="0">Прейскурант!$A$1:$D$378</definedName>
  </definedNames>
  <calcPr calcId="145621"/>
</workbook>
</file>

<file path=xl/calcChain.xml><?xml version="1.0" encoding="utf-8"?>
<calcChain xmlns="http://schemas.openxmlformats.org/spreadsheetml/2006/main">
  <c r="D113" i="1" l="1"/>
  <c r="D111" i="1"/>
  <c r="D110" i="1"/>
  <c r="D108" i="1"/>
  <c r="D98" i="1"/>
  <c r="D94" i="1"/>
  <c r="D92" i="1"/>
  <c r="D90" i="1"/>
  <c r="D86" i="1"/>
</calcChain>
</file>

<file path=xl/sharedStrings.xml><?xml version="1.0" encoding="utf-8"?>
<sst xmlns="http://schemas.openxmlformats.org/spreadsheetml/2006/main" count="1060" uniqueCount="1024">
  <si>
    <t>Согласован</t>
  </si>
  <si>
    <t xml:space="preserve">Распоряжением МЗ РБ </t>
  </si>
  <si>
    <t>№ 814-р от 26.12.2019 г.</t>
  </si>
  <si>
    <t xml:space="preserve">Перечень платных медицинских услуг, цен (тарифов)  на платные медицинские услуги </t>
  </si>
  <si>
    <t xml:space="preserve">ГБУЗ  "Бурятского республиканского клинического онкологического диспансера" </t>
  </si>
  <si>
    <t>№ 
п/п</t>
  </si>
  <si>
    <t>Код услуги</t>
  </si>
  <si>
    <t>Наименование платной услуги</t>
  </si>
  <si>
    <t>Стоимость</t>
  </si>
  <si>
    <t>1. Отделение ультразвуковой диагностики</t>
  </si>
  <si>
    <t>1.1</t>
  </si>
  <si>
    <t>А04.16.001</t>
  </si>
  <si>
    <t>УЗИ органов брюшной полости (комплексное)</t>
  </si>
  <si>
    <t>1.2</t>
  </si>
  <si>
    <t>А04.30.010</t>
  </si>
  <si>
    <t>УЗИ органов малого таза (комплексное)</t>
  </si>
  <si>
    <t>1.3</t>
  </si>
  <si>
    <t>А04.30.004</t>
  </si>
  <si>
    <t>Ультразвуковое определение жидкости в брюшной полости</t>
  </si>
  <si>
    <t>1.4</t>
  </si>
  <si>
    <t>А04.28.003</t>
  </si>
  <si>
    <t>УЗИ органов мошонки</t>
  </si>
  <si>
    <t>1.5</t>
  </si>
  <si>
    <t>А04.20.001</t>
  </si>
  <si>
    <t>УЗИ матки и придатков трансабдоминальное</t>
  </si>
  <si>
    <t>1.6</t>
  </si>
  <si>
    <t>А04.20.001.001</t>
  </si>
  <si>
    <t>УЗИ матки и придатков трансвагинальное</t>
  </si>
  <si>
    <t>1.7</t>
  </si>
  <si>
    <t>А04.28.002</t>
  </si>
  <si>
    <t>УЗИ мочевыводящих путей</t>
  </si>
  <si>
    <t>1.8</t>
  </si>
  <si>
    <t>А04.28.001</t>
  </si>
  <si>
    <t xml:space="preserve">УЗИ  почек и надпочечников  </t>
  </si>
  <si>
    <t>1.9</t>
  </si>
  <si>
    <t>А04.28.002.005</t>
  </si>
  <si>
    <t xml:space="preserve">УЗИ  мочевого пузыря с определением  остаточной мочи </t>
  </si>
  <si>
    <t>1.10</t>
  </si>
  <si>
    <t>А04.21.001</t>
  </si>
  <si>
    <t xml:space="preserve">УЗИ  предстательной железы </t>
  </si>
  <si>
    <t>1.11</t>
  </si>
  <si>
    <t>А04.21.001.001</t>
  </si>
  <si>
    <t>УЗИ  предстательной железы трансректальное</t>
  </si>
  <si>
    <t>1.12</t>
  </si>
  <si>
    <t>А04.22.001</t>
  </si>
  <si>
    <t>УЗИ щитовидной железы и паращитовидных желез</t>
  </si>
  <si>
    <t>1.13</t>
  </si>
  <si>
    <t>А04.20.002</t>
  </si>
  <si>
    <t>УЗИ молочных желез</t>
  </si>
  <si>
    <t>1.14</t>
  </si>
  <si>
    <t>А04.20.002.002</t>
  </si>
  <si>
    <t>УЗИ молочных желез с допплеровским исследованием</t>
  </si>
  <si>
    <t>1.15</t>
  </si>
  <si>
    <t>А04.07.002</t>
  </si>
  <si>
    <t>УЗИ слюнных желез</t>
  </si>
  <si>
    <t>1.16</t>
  </si>
  <si>
    <t>А04.06.002</t>
  </si>
  <si>
    <t>УЗИ лимфатических узлов (одна анатомическая зона)</t>
  </si>
  <si>
    <t>1.17</t>
  </si>
  <si>
    <t>А04.09.001</t>
  </si>
  <si>
    <t>УЗИ плевральной полости</t>
  </si>
  <si>
    <t>1.18</t>
  </si>
  <si>
    <t>А04.01.001</t>
  </si>
  <si>
    <t>УЗИ мягких тканей (одна анатомическая зона)</t>
  </si>
  <si>
    <t>1.19</t>
  </si>
  <si>
    <t>A04.12.003</t>
  </si>
  <si>
    <t>Дуплексное сканирование аорты</t>
  </si>
  <si>
    <t>1.20</t>
  </si>
  <si>
    <t>A04.12.005</t>
  </si>
  <si>
    <t>Дуплексное сканирование сосудов (артерий и вен) верхних конечностей</t>
  </si>
  <si>
    <t>1.21</t>
  </si>
  <si>
    <t xml:space="preserve">A04.12.006 </t>
  </si>
  <si>
    <t>Дуплексное сканирование сосудов (артерий и вен) нижних конечностей</t>
  </si>
  <si>
    <t>1.22</t>
  </si>
  <si>
    <t>A04.12.001.002</t>
  </si>
  <si>
    <t>Дуплексное сканирование артерий почек</t>
  </si>
  <si>
    <t>1.23</t>
  </si>
  <si>
    <t>A04.12.005.003</t>
  </si>
  <si>
    <t>Дуплексное сканирование брахиоцефальных артерий с цветным допплеровским картированием кровотока</t>
  </si>
  <si>
    <t>1.24</t>
  </si>
  <si>
    <t xml:space="preserve">A04.12.015 </t>
  </si>
  <si>
    <t>Триплексное сканирование вен</t>
  </si>
  <si>
    <t>1.25</t>
  </si>
  <si>
    <t xml:space="preserve">A04.10.002 </t>
  </si>
  <si>
    <t>Эхокардиография</t>
  </si>
  <si>
    <t>2. Отделение рентгенодиагностики</t>
  </si>
  <si>
    <t>2.1.</t>
  </si>
  <si>
    <t>А06.01.004</t>
  </si>
  <si>
    <t>Рентгенография мягких тканей верхней конечности</t>
  </si>
  <si>
    <t>2.2.</t>
  </si>
  <si>
    <t>А06.03.005</t>
  </si>
  <si>
    <t>Рентгенография всего черепа, в одной или более проекциях</t>
  </si>
  <si>
    <t>2.3.</t>
  </si>
  <si>
    <t>А06.03.010</t>
  </si>
  <si>
    <t>Рентгенография шейного отдела позвоночника</t>
  </si>
  <si>
    <t>2.4.</t>
  </si>
  <si>
    <t>А06.03.013</t>
  </si>
  <si>
    <t>Рентгенография грудного отдела позвоночника</t>
  </si>
  <si>
    <t>2.5.</t>
  </si>
  <si>
    <t>А06.03.016</t>
  </si>
  <si>
    <t>Рентгенография поясничного и крестцового отдела позвоночника</t>
  </si>
  <si>
    <t>2.6.</t>
  </si>
  <si>
    <t>А06.03.017</t>
  </si>
  <si>
    <t>Рентгенография крестца и копчика</t>
  </si>
  <si>
    <t>2.7.</t>
  </si>
  <si>
    <t>А06.03.019</t>
  </si>
  <si>
    <t>Рентгенография позвоночника с функциональными пробами</t>
  </si>
  <si>
    <t>2.8.</t>
  </si>
  <si>
    <t>А06.03.022</t>
  </si>
  <si>
    <t>Рентгенография ключицы</t>
  </si>
  <si>
    <t>2.9.</t>
  </si>
  <si>
    <t>А06.03.029</t>
  </si>
  <si>
    <t>Рентгенография локтевой кости и лучевой кости</t>
  </si>
  <si>
    <t>2.10.</t>
  </si>
  <si>
    <t>А06.03.030</t>
  </si>
  <si>
    <t>Рентгенография запястья</t>
  </si>
  <si>
    <t>2.11.</t>
  </si>
  <si>
    <t>А06.03.032</t>
  </si>
  <si>
    <t>Рентгенография кисти</t>
  </si>
  <si>
    <t>2.12.</t>
  </si>
  <si>
    <t>А06.03.041</t>
  </si>
  <si>
    <t>Рентгенография таза</t>
  </si>
  <si>
    <t>2.13.</t>
  </si>
  <si>
    <t>А06.03.042</t>
  </si>
  <si>
    <t>Рентгенография головки и шейки бедренной кости</t>
  </si>
  <si>
    <t>2.14.</t>
  </si>
  <si>
    <t>А06.03.043</t>
  </si>
  <si>
    <t>Рентгенография бедренной кости</t>
  </si>
  <si>
    <t>2.15.</t>
  </si>
  <si>
    <t>А06.03.046</t>
  </si>
  <si>
    <t>Рентгенография большой берцовой и малой берцовой костей</t>
  </si>
  <si>
    <t>2.16.</t>
  </si>
  <si>
    <t>А06.03.048</t>
  </si>
  <si>
    <t>Рентгенография лодыжки</t>
  </si>
  <si>
    <t>2.17.</t>
  </si>
  <si>
    <t>А06.03.053</t>
  </si>
  <si>
    <t>Рентгенография стопы в двух проекциях</t>
  </si>
  <si>
    <t>2.18.</t>
  </si>
  <si>
    <t>А06.03.056</t>
  </si>
  <si>
    <t>Рентгенография костей лицевого скелета</t>
  </si>
  <si>
    <t>2.19.</t>
  </si>
  <si>
    <t>А06.03.060</t>
  </si>
  <si>
    <t>Рентгенография черепа в прямой проекции</t>
  </si>
  <si>
    <t>2.20.</t>
  </si>
  <si>
    <t>А06.04.003</t>
  </si>
  <si>
    <t>Рентгенография локтевого сустава</t>
  </si>
  <si>
    <t>2.21.</t>
  </si>
  <si>
    <t>А06.04.004</t>
  </si>
  <si>
    <t>Рентгенография лучезапястного сустава</t>
  </si>
  <si>
    <t>2.22.</t>
  </si>
  <si>
    <t>А06.04.005</t>
  </si>
  <si>
    <t>Рентгенография коленного сустава</t>
  </si>
  <si>
    <t>2.23.</t>
  </si>
  <si>
    <t>Рентгенография плечевого сустава</t>
  </si>
  <si>
    <t>2.24.</t>
  </si>
  <si>
    <t>А06.04.011</t>
  </si>
  <si>
    <t>Рентгенография тазобедренного сустава</t>
  </si>
  <si>
    <t>2.25.</t>
  </si>
  <si>
    <t>А06.04.012</t>
  </si>
  <si>
    <t>Рентгенография голеностопного сустава</t>
  </si>
  <si>
    <t>2.26.</t>
  </si>
  <si>
    <t>А06.04.013</t>
  </si>
  <si>
    <t>Рентгенография акромиально-ключичного сочленения</t>
  </si>
  <si>
    <t>2.27.</t>
  </si>
  <si>
    <t>А06.07.009</t>
  </si>
  <si>
    <t>Рентгенография нижней челюсти в боковой проекции</t>
  </si>
  <si>
    <t>2.28.</t>
  </si>
  <si>
    <t>А06.08.002</t>
  </si>
  <si>
    <t>Рентгенография гортани и трахеи</t>
  </si>
  <si>
    <t>2.29.</t>
  </si>
  <si>
    <t>А06.08.003</t>
  </si>
  <si>
    <t>Рентгенография придаточных пазух носа</t>
  </si>
  <si>
    <t>2.30.</t>
  </si>
  <si>
    <t>А06.08.006</t>
  </si>
  <si>
    <t>Томография придаточных носа, гортани</t>
  </si>
  <si>
    <t>2.31.</t>
  </si>
  <si>
    <t>А06.09.007</t>
  </si>
  <si>
    <t>Рентегнография легких</t>
  </si>
  <si>
    <t>2.32.</t>
  </si>
  <si>
    <t>А06.09.007.002</t>
  </si>
  <si>
    <t>Рентегнография легких цифровая</t>
  </si>
  <si>
    <t>2.33.</t>
  </si>
  <si>
    <t>А06.09.008</t>
  </si>
  <si>
    <t>Томография легких</t>
  </si>
  <si>
    <t>2.34.</t>
  </si>
  <si>
    <t>А06.16.001.002</t>
  </si>
  <si>
    <t>Рентгеноскопия пищевода с контрастированием</t>
  </si>
  <si>
    <t>2.35.</t>
  </si>
  <si>
    <t>А06.16.001.003</t>
  </si>
  <si>
    <t>Рентгенография пищевода с двойным контарстированием</t>
  </si>
  <si>
    <t>2.36.</t>
  </si>
  <si>
    <t>А06.16.006</t>
  </si>
  <si>
    <t>Рентгенография желудка и двенадцатиперстной кишки</t>
  </si>
  <si>
    <t>2.37.</t>
  </si>
  <si>
    <t>А06.16.007</t>
  </si>
  <si>
    <t>Рентгеноскопия желудка и двенадцатиперстной кишки</t>
  </si>
  <si>
    <t>2.38.</t>
  </si>
  <si>
    <t>А06.16.008</t>
  </si>
  <si>
    <t>Рентгенография желудка и двенадцатиперстной кишки, с двойным контрастированием</t>
  </si>
  <si>
    <t>2.39.</t>
  </si>
  <si>
    <t>А06.18.001</t>
  </si>
  <si>
    <t>Ирригоскопия</t>
  </si>
  <si>
    <t>2.40.</t>
  </si>
  <si>
    <t>А06.18.003</t>
  </si>
  <si>
    <t>Ирригография</t>
  </si>
  <si>
    <t>2.41.</t>
  </si>
  <si>
    <t>А06.20.004.002</t>
  </si>
  <si>
    <t>Прицельная рентгенография молочной железы</t>
  </si>
  <si>
    <t>2.42.</t>
  </si>
  <si>
    <t>А06.20.004.007</t>
  </si>
  <si>
    <t>Рентгенография молочных желез цифровая</t>
  </si>
  <si>
    <t>2.43.</t>
  </si>
  <si>
    <t>А06.28.002</t>
  </si>
  <si>
    <t>Внутривенная урография</t>
  </si>
  <si>
    <t>2.44.</t>
  </si>
  <si>
    <t>А06.30.004</t>
  </si>
  <si>
    <t>Обзорный снимок брюшной полости и органов малого таза</t>
  </si>
  <si>
    <t>2.45.</t>
  </si>
  <si>
    <t>А06.30.004.001</t>
  </si>
  <si>
    <t>Обзорная рентгенография органов брюшной полости</t>
  </si>
  <si>
    <t>2.46.</t>
  </si>
  <si>
    <t>А06.01.001</t>
  </si>
  <si>
    <t>Компьютерная томография мягких тканей</t>
  </si>
  <si>
    <t>2.47.</t>
  </si>
  <si>
    <t>А06.01.001.001</t>
  </si>
  <si>
    <t>Компьютерная томография мягких тканей с контрастированием</t>
  </si>
  <si>
    <t>А06.03.002</t>
  </si>
  <si>
    <t>Компьютерная томография лицевого отдела черепа</t>
  </si>
  <si>
    <t>2.48.</t>
  </si>
  <si>
    <t>А06.03.002.006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</si>
  <si>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</si>
  <si>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2.49.</t>
  </si>
  <si>
    <t>А06.03.021.001</t>
  </si>
  <si>
    <t>Компьютерная томография верхней конечности</t>
  </si>
  <si>
    <t>2.51.</t>
  </si>
  <si>
    <t>А06.03.021.003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</si>
  <si>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</si>
  <si>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2.50.</t>
  </si>
  <si>
    <t>А06.03.036.001</t>
  </si>
  <si>
    <t>Компьютерная томография нижней конечности</t>
  </si>
  <si>
    <t>2.53.</t>
  </si>
  <si>
    <t>А06.03.036.003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</si>
  <si>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</si>
  <si>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А06.03.058.001</t>
  </si>
  <si>
    <t>Компьютерная томография позвоночника с мультипланарной и трехмерной реконструкцией</t>
  </si>
  <si>
    <t>2.55.</t>
  </si>
  <si>
    <t>А06.03.058.003</t>
  </si>
  <si>
    <t>Компьютерная томография позвоночника с внутривенным контрастированием (один отдел)</t>
  </si>
  <si>
    <t>2.52.</t>
  </si>
  <si>
    <t>А06.03.069</t>
  </si>
  <si>
    <t>Компьютерная томография костей таза</t>
  </si>
  <si>
    <t>А06.07.013</t>
  </si>
  <si>
    <t>Компьютерная томография челюстно-лицевой области</t>
  </si>
  <si>
    <t>2.54.</t>
  </si>
  <si>
    <t>А06.08.007.003</t>
  </si>
  <si>
    <t>Спиральная компьютерная томография придаточных пазух носа</t>
  </si>
  <si>
    <t>2.59.</t>
  </si>
  <si>
    <t>А06.08.007.004</t>
  </si>
  <si>
    <t>Спиральная компьютерная томография придаточных пазух носа с внутривенным болюсным контрастированием</t>
  </si>
  <si>
    <t>А06.08.009.001</t>
  </si>
  <si>
    <t>Спиральная компьютерная томография шеи</t>
  </si>
  <si>
    <t>2.56.</t>
  </si>
  <si>
    <t>А06.08.009.003</t>
  </si>
  <si>
    <t>Спиральная компьютерная томография шеи с внутривенным болюсным контрастированием, мультипланарной и трехмерной реконструкцией</t>
  </si>
  <si>
    <t>2.57.</t>
  </si>
  <si>
    <t>А06.09.005</t>
  </si>
  <si>
    <t>Компьютерная томография органов грудной полости</t>
  </si>
  <si>
    <t>2.58.</t>
  </si>
  <si>
    <t>А06.09.005.003</t>
  </si>
  <si>
    <t>Компьютерная томография органов грудной полости с внутривенным болюсным контрастированием, мультипланарной и трехмерной реконструкцией</t>
  </si>
  <si>
    <t>А06.20.002.001</t>
  </si>
  <si>
    <t>Спиральная компьютерная томография органов малого таза у женщин</t>
  </si>
  <si>
    <t>2.60.</t>
  </si>
  <si>
    <t>А06.20.002.004</t>
  </si>
  <si>
    <t>Спиральная 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</si>
  <si>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2.61.</t>
  </si>
  <si>
    <t>А06.21.003.001</t>
  </si>
  <si>
    <t>Спиральная компьютерная томография органов таза у мужчин</t>
  </si>
  <si>
    <t>2.62.</t>
  </si>
  <si>
    <t>А06.21.003.002</t>
  </si>
  <si>
    <t>Спиральная компьютерная томография органов таза у мужчин с внутривенным болюсным контрастированием</t>
  </si>
  <si>
    <t>2.63.</t>
  </si>
  <si>
    <t>А06.22.002</t>
  </si>
  <si>
    <t>Компьютерная томография надпочечников</t>
  </si>
  <si>
    <t>2.69.</t>
  </si>
  <si>
    <t>А06.22.002.001</t>
  </si>
  <si>
    <t>Компьютерная томография надпочечников с внутривенным болюсным контрастированием</t>
  </si>
  <si>
    <t>2.64.</t>
  </si>
  <si>
    <t>А06.23.004</t>
  </si>
  <si>
    <t>Компьютерная томография головного мозга</t>
  </si>
  <si>
    <t>2.71.</t>
  </si>
  <si>
    <t>А06.23.004.006</t>
  </si>
  <si>
    <t>Компьютерная томография головного мозга с внутривенным контрастированием</t>
  </si>
  <si>
    <t>2.72.</t>
  </si>
  <si>
    <t>А06.23.004.007</t>
  </si>
  <si>
    <t>Компьютерная томография сосудов головного мозга с внутривенным болюсным контрастированием</t>
  </si>
  <si>
    <t>2.65.</t>
  </si>
  <si>
    <t>А06.25.003</t>
  </si>
  <si>
    <t>Компьютерная томография височной кости</t>
  </si>
  <si>
    <t>2.74.</t>
  </si>
  <si>
    <t>А06.25.003.002</t>
  </si>
  <si>
    <t>Компьютерная томография височной кости с внутривенным болюсным контрастированием</t>
  </si>
  <si>
    <t>2.66.</t>
  </si>
  <si>
    <t>А06.30.002.001</t>
  </si>
  <si>
    <t>Описание и интерпретация компьтерных томограмм</t>
  </si>
  <si>
    <t>2.67.</t>
  </si>
  <si>
    <t>А06.30.005.001</t>
  </si>
  <si>
    <t>Компьютерная томография органов брюшной полости и забрюшинного пространства</t>
  </si>
  <si>
    <t>2.68.</t>
  </si>
  <si>
    <t>А06.30.005.004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</si>
  <si>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</si>
  <si>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A05.23.009</t>
  </si>
  <si>
    <t>Магнитно-резонансная томография головного мозга (30 мин)</t>
  </si>
  <si>
    <t>2.70.</t>
  </si>
  <si>
    <t>A05.23.009.001</t>
  </si>
  <si>
    <t>Магнитно-резонансная томография головного мозга (60 мин) с контрастированием (0,5 ммоль, 15 мл)</t>
  </si>
  <si>
    <t>Магнитно-резонансная томография головного мозга (60 мин) с контрастированием (0,5 ммоль, 20 мл)</t>
  </si>
  <si>
    <t>A05.04.001</t>
  </si>
  <si>
    <t>Магнитно-резонансная томография суставов (один сустав) (30мин)</t>
  </si>
  <si>
    <t>2.73.</t>
  </si>
  <si>
    <t>A05.04.001.001</t>
  </si>
  <si>
    <t>Магнитно-резонансная томография суставов (один сустав) с контрастированием (45мин) (0,5 ммоль, 15 мл)</t>
  </si>
  <si>
    <t>Магнитно-резонансная томография суставов (один сустав) с контрастированием (45мин) (0,5 ммоль, 20 мл)</t>
  </si>
  <si>
    <t>2.75.</t>
  </si>
  <si>
    <t>Магнитно-резонансная томография суставов (один сустав) с контрастированием (45мин) (0,5 ммоль, 15 мл), с использованием шприца- инжектора</t>
  </si>
  <si>
    <t>2.76.</t>
  </si>
  <si>
    <t>Магнитно-резонансная томография суставов (один сустав) с контрастированием (45мин) (0,5 ммоль, 20 мл) с использованием шприца- инжектора</t>
  </si>
  <si>
    <t>2.77.</t>
  </si>
  <si>
    <t>A05.12.004</t>
  </si>
  <si>
    <t>Магнитно-резонансная артериография (одна область)(15 мин)</t>
  </si>
  <si>
    <t>2.78.</t>
  </si>
  <si>
    <t>A05.30.004</t>
  </si>
  <si>
    <t>Магнитно-резонансная томография органов малого таза( 45мин)</t>
  </si>
  <si>
    <t>2.79.</t>
  </si>
  <si>
    <t>A05.30.004.001</t>
  </si>
  <si>
    <t>Магнитно-резонансная томография органов малого таза с внутривенным контрастированием( 60мин) (0,5 ммоль, 15 мл)</t>
  </si>
  <si>
    <t>2.80.</t>
  </si>
  <si>
    <t>Магнитно-резонансная томография органов малого таза с внутривенным контрастированием( 60мин) (0,5 ммоль, 20 мл)</t>
  </si>
  <si>
    <t>2.81.</t>
  </si>
  <si>
    <t>Магнитно-резонансная томография органов малого таза с внутривенным контрастированием( 60мин) (0,5 ммоль, 15 мл), с использованием шприца- инжектора</t>
  </si>
  <si>
    <t>2.82.</t>
  </si>
  <si>
    <t>Магнитно-резонансная томография органов малого таза с внутривенным контрастированием( 60мин) (0,5 ммоль, 20 мл), с использованием шприца- инжектора</t>
  </si>
  <si>
    <t>2.83.</t>
  </si>
  <si>
    <t>A05.30.008</t>
  </si>
  <si>
    <t>Магнитно-резонансная томография шеи (30 мин)</t>
  </si>
  <si>
    <t>2.84.</t>
  </si>
  <si>
    <t>A05.30.008.001</t>
  </si>
  <si>
    <t>Магнитно-резонансная томография шеи с внутривенным контрастированием (45 мин) (0,5 ммоль, 15 мл)</t>
  </si>
  <si>
    <t>2.85.</t>
  </si>
  <si>
    <t>Магнитно-резонансная томография шеи с внутривенным контрастированием (45 мин) (0,5 ммоль, 20 мл)</t>
  </si>
  <si>
    <t>2.86.</t>
  </si>
  <si>
    <t>Магнитно-резонансная томография шеи с внутривенным контрастированием (45 мин) (0,5 ммоль, 15 мл), с использованием шприца- инжектора</t>
  </si>
  <si>
    <t>2.87.</t>
  </si>
  <si>
    <t>Магнитно-резонансная томография шеи с внутривенным контрастированием (45 мин) (0,5 ммоль, 20 мл), с использованием шприца- инжектора</t>
  </si>
  <si>
    <t>2.88.</t>
  </si>
  <si>
    <t>A05.03.002</t>
  </si>
  <si>
    <t>Магнитно-резонансная томография позвоночника (один отдел, 30 мин)</t>
  </si>
  <si>
    <t>2.89.</t>
  </si>
  <si>
    <t>A05.03.002.001</t>
  </si>
  <si>
    <t>Магнитно-резонансная томография позвоночника (один отдел, 45 мин) с контрастированием (0,5 ммоль, 15 мл)</t>
  </si>
  <si>
    <t>2.90.</t>
  </si>
  <si>
    <t>Магнитно-резонансная томография позвоночника (один отдел, 45 мин) с контрастированием (0,5 ммоль, 20 мл)</t>
  </si>
  <si>
    <t>2.91.</t>
  </si>
  <si>
    <t>Магнитно-резонансная томография позвоночника (один отдел, 45 мин) с контрастированием (0,5 ммоль, 15 мл), с использованием шприца- инжектора</t>
  </si>
  <si>
    <t>2.92.</t>
  </si>
  <si>
    <t>Магнитно-резонансная томография позвоночника (один отдел, 45 мин) с контрастированием (0,5 ммоль, 20 мл), с использованием шприца- инжектора</t>
  </si>
  <si>
    <t>2.93.</t>
  </si>
  <si>
    <t>A05.30.005</t>
  </si>
  <si>
    <t>Магнитно-резонансная томография органов брюшной полости (45 мин)</t>
  </si>
  <si>
    <t>2.94.</t>
  </si>
  <si>
    <t>A05.30.005.001</t>
  </si>
  <si>
    <t>Магнитно-резонансная томография органов брюшной полости с внутривенным контрастированием (60мин)  (0,5 ммоль, 15 мл)</t>
  </si>
  <si>
    <t>2.95.</t>
  </si>
  <si>
    <t>Магнитно-резонансная томография органов брюшной полости с внутривенным контрастированием (60мин)  (0,5 ммоль, 20 мл)</t>
  </si>
  <si>
    <t>2.96.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</si>
  <si>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</si>
  <si>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препарата(60мин)</t>
  </si>
  <si>
    <t>2.97.</t>
  </si>
  <si>
    <t>Магнитно-резонансная томография органов брюшной полости с внутривенным контрастированием (60мин)  (0,5 ммоль, 15 мл), с использованием шприца- инжектора</t>
  </si>
  <si>
    <t>2.98.</t>
  </si>
  <si>
    <t>Магнитно-резонансная томография органов брюшной полости с внутривенным контрастированием (60мин)  (0,5 ммоль, 20 мл), с использованием шприца- инжектора</t>
  </si>
  <si>
    <t>2.99.</t>
  </si>
  <si>
    <t>Магнитно-резонансная томография органов брюшной полости с внутривенным введением гепатотропного контрастного препарата(60мин), с использованием шприца- инжектора</t>
  </si>
  <si>
    <t>3. Отделение эндоскопии</t>
  </si>
  <si>
    <t>3.1</t>
  </si>
  <si>
    <t>А03.08.001.001</t>
  </si>
  <si>
    <t>Видеоларингоскопия</t>
  </si>
  <si>
    <t>3.2</t>
  </si>
  <si>
    <t>А03.08.002.002</t>
  </si>
  <si>
    <t>Эпифарингоскопия видеоэндоскопическая</t>
  </si>
  <si>
    <t>3.3</t>
  </si>
  <si>
    <t>А03.009.003.001</t>
  </si>
  <si>
    <t>Видеотрахеобронхоскопия</t>
  </si>
  <si>
    <t>3.4</t>
  </si>
  <si>
    <t>А03.16.001</t>
  </si>
  <si>
    <t>Эзофагогастродуоденоскопия</t>
  </si>
  <si>
    <t>3.5</t>
  </si>
  <si>
    <t>А03.16.001.004</t>
  </si>
  <si>
    <t>Эзофагогастродуоденоскопия с введением лекарственных препаратов</t>
  </si>
  <si>
    <t>3.6</t>
  </si>
  <si>
    <t>А03.18.001.001</t>
  </si>
  <si>
    <t>Видеоколоноскопия</t>
  </si>
  <si>
    <t>3.7</t>
  </si>
  <si>
    <t>А03.18.001.007</t>
  </si>
  <si>
    <t>Колоноскопия с введением лекарственных препаратов</t>
  </si>
  <si>
    <t>3.8</t>
  </si>
  <si>
    <t>А03.19.002</t>
  </si>
  <si>
    <t>Ректороманоскопия</t>
  </si>
  <si>
    <t>3.9</t>
  </si>
  <si>
    <t>А03.19.003</t>
  </si>
  <si>
    <t>Сигмоскопия</t>
  </si>
  <si>
    <t>3.10</t>
  </si>
  <si>
    <t>А03.19.004</t>
  </si>
  <si>
    <t>Ректосигмоидоскопия</t>
  </si>
  <si>
    <t>3.11</t>
  </si>
  <si>
    <t>А03.19.004.001</t>
  </si>
  <si>
    <t>Ректосигмоидоскопия  с введением лекарственных препаратов</t>
  </si>
  <si>
    <t>3.12</t>
  </si>
  <si>
    <t>А11.07.016.001</t>
  </si>
  <si>
    <t>Биопсия слизистой ротоглотки под контролем эндоскопического исследования</t>
  </si>
  <si>
    <t>3.13</t>
  </si>
  <si>
    <t>А11.08.008.001</t>
  </si>
  <si>
    <t>Биопсия слизистой гортаноглотки под контролем эндоскопического исследования</t>
  </si>
  <si>
    <t>3.14</t>
  </si>
  <si>
    <t>А11.08.012.001</t>
  </si>
  <si>
    <t>Биопсия тканей трахеи под контролем трахеоскопического исследования</t>
  </si>
  <si>
    <t>3.15</t>
  </si>
  <si>
    <t>А11.09.008</t>
  </si>
  <si>
    <t>Биопсия трахеи, бронхов при бронхоскопии</t>
  </si>
  <si>
    <t>3.16</t>
  </si>
  <si>
    <t>А11.09.009</t>
  </si>
  <si>
    <t>Эндобронхиальное введение лекарственных препаратов при бронхоскопии</t>
  </si>
  <si>
    <t>3.17</t>
  </si>
  <si>
    <t>А11.16.001</t>
  </si>
  <si>
    <t>Биопсия пищевода с помощью эндоскопии</t>
  </si>
  <si>
    <t>3.18</t>
  </si>
  <si>
    <t>А11.16.002</t>
  </si>
  <si>
    <t>Биопсия желудка с помощью эндоскопии</t>
  </si>
  <si>
    <t>3.19</t>
  </si>
  <si>
    <t>А11.16.003</t>
  </si>
  <si>
    <t>Биопсия двенадцатиперстной кишки с помощью эндоскопии</t>
  </si>
  <si>
    <t>3.20</t>
  </si>
  <si>
    <t>А11.18.001</t>
  </si>
  <si>
    <t>Биопсия ободочной кишки эндоскопическая</t>
  </si>
  <si>
    <t>3.21</t>
  </si>
  <si>
    <t>А11.19.001</t>
  </si>
  <si>
    <t>Биопсия сигмовидной кишки с помощью видеоэндоскопических технологий</t>
  </si>
  <si>
    <t>3.22</t>
  </si>
  <si>
    <t>А11.19.002</t>
  </si>
  <si>
    <t>Биопсия прямой кишки с помощью видеоэндоскопических технологий</t>
  </si>
  <si>
    <t>3.23</t>
  </si>
  <si>
    <t>A03.28.001</t>
  </si>
  <si>
    <t>Цистоскопия</t>
  </si>
  <si>
    <t>3.24</t>
  </si>
  <si>
    <t>A16.16.041.001</t>
  </si>
  <si>
    <t>Эндоскопическое удаление полипов из пищевода</t>
  </si>
  <si>
    <t>3.25</t>
  </si>
  <si>
    <t>A16.18.019.001</t>
  </si>
  <si>
    <t>Удаление полипа толстой кишки эндоскопическое</t>
  </si>
  <si>
    <t>3.26</t>
  </si>
  <si>
    <t>A16.08.040.006</t>
  </si>
  <si>
    <t>Удаление новообразования гортани с использованием видеоэндоскопических технологий</t>
  </si>
  <si>
    <t>3.27</t>
  </si>
  <si>
    <t>A16.30.046</t>
  </si>
  <si>
    <t>Эндоскопическая дилятация стриктур анастомозов</t>
  </si>
  <si>
    <t>3.28</t>
  </si>
  <si>
    <t>A16.16.037.001</t>
  </si>
  <si>
    <t>Аргоноплазменная абляция подслизистых опухолей (очагов метаплазии) пищевода</t>
  </si>
  <si>
    <t>3.29</t>
  </si>
  <si>
    <t>А16.16.047</t>
  </si>
  <si>
    <t>Эндоскопическая имплантация баллона в желудок</t>
  </si>
  <si>
    <t xml:space="preserve">4. Поликлиника </t>
  </si>
  <si>
    <t>4.1.</t>
  </si>
  <si>
    <t>В01.027.001</t>
  </si>
  <si>
    <t>Прием (осмотр, консультация) врача-онколога первичный</t>
  </si>
  <si>
    <t>4.2.</t>
  </si>
  <si>
    <t>В01.027.002</t>
  </si>
  <si>
    <t>Прием (осмотр, консультация) врача-онколога повторный</t>
  </si>
  <si>
    <t>4.3.</t>
  </si>
  <si>
    <t>А11.01.001</t>
  </si>
  <si>
    <t>Биопсия кожи</t>
  </si>
  <si>
    <t>4.4.</t>
  </si>
  <si>
    <t>А11.01.005</t>
  </si>
  <si>
    <t>Биопсия узелков, тофусов</t>
  </si>
  <si>
    <t>4.5.</t>
  </si>
  <si>
    <t>А11.01.009</t>
  </si>
  <si>
    <t>Соскоб кожи</t>
  </si>
  <si>
    <t>4.6.</t>
  </si>
  <si>
    <t>А11.01.016</t>
  </si>
  <si>
    <t>Получение мазка-отпечатка с поверхности кожи</t>
  </si>
  <si>
    <t>4.7.</t>
  </si>
  <si>
    <t>А11.01.019</t>
  </si>
  <si>
    <t>Получение соскоба с эрозивно-язвенных элементов кожи и слизистых оболочек</t>
  </si>
  <si>
    <t>4.8.</t>
  </si>
  <si>
    <t>А11.06.001</t>
  </si>
  <si>
    <t>Получение цитологического препарата лимфатического узла</t>
  </si>
  <si>
    <t>4.9.</t>
  </si>
  <si>
    <t>А11.06.003</t>
  </si>
  <si>
    <t>Пункция лимфатического узла</t>
  </si>
  <si>
    <t>4.10.</t>
  </si>
  <si>
    <t>А11.06.002.001</t>
  </si>
  <si>
    <t>Пункция лимфатического узла под контролем УЗИ</t>
  </si>
  <si>
    <t>4.11.</t>
  </si>
  <si>
    <t>А11.07.001</t>
  </si>
  <si>
    <t>Биопсия слизистой полости рта</t>
  </si>
  <si>
    <t>4.12.</t>
  </si>
  <si>
    <t>А11.07.002</t>
  </si>
  <si>
    <t>Биопсия языка</t>
  </si>
  <si>
    <t>4.13.</t>
  </si>
  <si>
    <t>А11.07.003</t>
  </si>
  <si>
    <t>Биопсия миндалины, зева и аденоидов</t>
  </si>
  <si>
    <t>4.14.</t>
  </si>
  <si>
    <t>А11.07.004</t>
  </si>
  <si>
    <t>Биопсия глотки, десны и язычка</t>
  </si>
  <si>
    <t>4.15.</t>
  </si>
  <si>
    <t>А11.07.005</t>
  </si>
  <si>
    <t>Биопсия слизистой преддверия полости рта</t>
  </si>
  <si>
    <t>4.16.</t>
  </si>
  <si>
    <t>А11.07.007</t>
  </si>
  <si>
    <t>Биопсия тканей губы</t>
  </si>
  <si>
    <t>4.17.</t>
  </si>
  <si>
    <t>А11.07.008</t>
  </si>
  <si>
    <t>Пункция кисты полости рта</t>
  </si>
  <si>
    <t>4.18.</t>
  </si>
  <si>
    <t>А11.07.013</t>
  </si>
  <si>
    <t>Пункция слюнной железы</t>
  </si>
  <si>
    <t>4.19.</t>
  </si>
  <si>
    <t>А11.07.014</t>
  </si>
  <si>
    <t>Пункция тканей полости рта</t>
  </si>
  <si>
    <t>4.20.</t>
  </si>
  <si>
    <t>А11.07.015</t>
  </si>
  <si>
    <t>Пункция языка</t>
  </si>
  <si>
    <t>4.21.</t>
  </si>
  <si>
    <t>А11.07.016</t>
  </si>
  <si>
    <t>Биопсия слизистой ротоглотки</t>
  </si>
  <si>
    <t>4.22.</t>
  </si>
  <si>
    <t>А11.07.017</t>
  </si>
  <si>
    <t>Пункция слизистой ротоглотки</t>
  </si>
  <si>
    <t>4.23.</t>
  </si>
  <si>
    <t>А11.07.020</t>
  </si>
  <si>
    <t>Биопсия слюнной железы</t>
  </si>
  <si>
    <t>4.24.</t>
  </si>
  <si>
    <t>А11.07.020.001</t>
  </si>
  <si>
    <t>Биопсия околоушной слюнной железы</t>
  </si>
  <si>
    <t>4.25.</t>
  </si>
  <si>
    <t>А11.07.026</t>
  </si>
  <si>
    <t>Взятие образца материала из очагов поражения органов рта</t>
  </si>
  <si>
    <t>4.26.</t>
  </si>
  <si>
    <t>А11.08.001</t>
  </si>
  <si>
    <t>Биопсия слизистой оболочки гортани</t>
  </si>
  <si>
    <t>4.27.</t>
  </si>
  <si>
    <t>А11.08.002</t>
  </si>
  <si>
    <t>Биопсия слизистой оболочки полости носа</t>
  </si>
  <si>
    <t>4.28.</t>
  </si>
  <si>
    <t>А11.08.003</t>
  </si>
  <si>
    <t>Биопсия слизистой оболочки носоглотки</t>
  </si>
  <si>
    <t>4.29.</t>
  </si>
  <si>
    <t>А11.08.004</t>
  </si>
  <si>
    <t>Пункция околоносовых пазух</t>
  </si>
  <si>
    <t>4.30.</t>
  </si>
  <si>
    <t>А11.08.008</t>
  </si>
  <si>
    <t>Биопсия слизистой гортаноглотки</t>
  </si>
  <si>
    <t>4.31.</t>
  </si>
  <si>
    <t>А11.20.002</t>
  </si>
  <si>
    <t>Получение цервикального мазка</t>
  </si>
  <si>
    <t>4.32.</t>
  </si>
  <si>
    <t>А11.20.003</t>
  </si>
  <si>
    <t>Биопсия тканей матки</t>
  </si>
  <si>
    <t>4.33.</t>
  </si>
  <si>
    <t>А11.20.004</t>
  </si>
  <si>
    <t>Влагалищная биопсия</t>
  </si>
  <si>
    <t>4.34.</t>
  </si>
  <si>
    <t>А11.20.004.001</t>
  </si>
  <si>
    <t>Влагалищная биопсия радиоволновая</t>
  </si>
  <si>
    <t>4.35.</t>
  </si>
  <si>
    <t>А11.20.004.002</t>
  </si>
  <si>
    <t>Влагалищная биопсия ножевая</t>
  </si>
  <si>
    <t>4.36.</t>
  </si>
  <si>
    <t>А11.20.005</t>
  </si>
  <si>
    <t>Получение влагалищного мазка</t>
  </si>
  <si>
    <t>4.37.</t>
  </si>
  <si>
    <t>А11.20.006</t>
  </si>
  <si>
    <t>Биопсия отверстия бартолиновой железы</t>
  </si>
  <si>
    <t>4.38.</t>
  </si>
  <si>
    <t>А11.20.007</t>
  </si>
  <si>
    <t>Пункция кисты яичника и аспирация экссудата</t>
  </si>
  <si>
    <t>4.39.</t>
  </si>
  <si>
    <t>А11.20.008</t>
  </si>
  <si>
    <t>Раздельное диагностическое выскабливание полости матки и цервикального канала</t>
  </si>
  <si>
    <t>4.40.</t>
  </si>
  <si>
    <t>А11.20.009</t>
  </si>
  <si>
    <t>Зондирование матки</t>
  </si>
  <si>
    <t>4.41.</t>
  </si>
  <si>
    <t>А11.20.010.003</t>
  </si>
  <si>
    <t>Пункция новообразования молочной железы прицельная пункционная под контролем УЗИ</t>
  </si>
  <si>
    <t>4.42.</t>
  </si>
  <si>
    <t>А11.20.011</t>
  </si>
  <si>
    <t>Биопсия шейки матки</t>
  </si>
  <si>
    <t>4.43.</t>
  </si>
  <si>
    <t>А11.20.011.001</t>
  </si>
  <si>
    <t>Биопсия шейки матки радиоволновая</t>
  </si>
  <si>
    <t>4.44.</t>
  </si>
  <si>
    <t>А11.20.011.002</t>
  </si>
  <si>
    <t>Биопсия шейки матки радиоволновая конусовидная</t>
  </si>
  <si>
    <t>4.45.</t>
  </si>
  <si>
    <t>А11.20.011.003</t>
  </si>
  <si>
    <t>Биопсия шейки матки ножевая</t>
  </si>
  <si>
    <t>4.46.</t>
  </si>
  <si>
    <t>А11.20.018</t>
  </si>
  <si>
    <t>Пункция заднего свода влагалища</t>
  </si>
  <si>
    <t>4.47.</t>
  </si>
  <si>
    <t>А11.20.023</t>
  </si>
  <si>
    <t>Получение отделяемого из соска молочной железы</t>
  </si>
  <si>
    <t>4.48.</t>
  </si>
  <si>
    <t>А11.20.024</t>
  </si>
  <si>
    <t>Введение лекарственных препаратов интравагинально</t>
  </si>
  <si>
    <t>4.49.</t>
  </si>
  <si>
    <t>А11.20.025</t>
  </si>
  <si>
    <t>Получение соскоба с шейки матки</t>
  </si>
  <si>
    <t>4.50.</t>
  </si>
  <si>
    <t>А11.20.037</t>
  </si>
  <si>
    <t>Биопсия вульвы радиоволновая</t>
  </si>
  <si>
    <t>4.51.</t>
  </si>
  <si>
    <t>А11.20.039</t>
  </si>
  <si>
    <t>Получение соскоба с вульвы</t>
  </si>
  <si>
    <t>4.52.</t>
  </si>
  <si>
    <t>А11.20.040</t>
  </si>
  <si>
    <t>Биопсия вульвы</t>
  </si>
  <si>
    <t>4.53.</t>
  </si>
  <si>
    <t>А11.22.002</t>
  </si>
  <si>
    <t>Пункция щитовидной или паращитовидной железы</t>
  </si>
  <si>
    <t>4.54.</t>
  </si>
  <si>
    <t>А11.22.002.001</t>
  </si>
  <si>
    <t>Пункция щитовидной или паращитовидной железы под контролем УЗИ</t>
  </si>
  <si>
    <t>4.55.</t>
  </si>
  <si>
    <t>А11.30.014</t>
  </si>
  <si>
    <t>Трепанбиопсия опухолей наружных локализаций, лимфатических узлов под визуальным контролем</t>
  </si>
  <si>
    <t>4.56.</t>
  </si>
  <si>
    <t>А11.30.024</t>
  </si>
  <si>
    <t>Пункция мягких тканей</t>
  </si>
  <si>
    <t>4.57.</t>
  </si>
  <si>
    <t>А11.30.024.001</t>
  </si>
  <si>
    <t>Пункция мягких тканей под контролем УЗИ</t>
  </si>
  <si>
    <t>5. Цитологическая лаборатория</t>
  </si>
  <si>
    <t>5.1.</t>
  </si>
  <si>
    <t>А08.01.002</t>
  </si>
  <si>
    <t>Цитологическое  исследование микропрепарата кожи</t>
  </si>
  <si>
    <t>5.2.</t>
  </si>
  <si>
    <t>А08.04.004</t>
  </si>
  <si>
    <t>Цитологическое исследование синовиальной жидкости</t>
  </si>
  <si>
    <t>5.3.</t>
  </si>
  <si>
    <t>А08.06.001</t>
  </si>
  <si>
    <t>Цитологическое исследование препарата тканей лимфоузла</t>
  </si>
  <si>
    <t>5.4.</t>
  </si>
  <si>
    <t>А08.07.001</t>
  </si>
  <si>
    <t>Цитологическое исследование микропрепарата тканей полости рта</t>
  </si>
  <si>
    <t>5.5.</t>
  </si>
  <si>
    <t>А08.07.003</t>
  </si>
  <si>
    <t>Цитологическое исследование микропрепарата тканей языка</t>
  </si>
  <si>
    <t>5.6.</t>
  </si>
  <si>
    <t>А08.07.006</t>
  </si>
  <si>
    <t>Цитологическое исследование микропрепарата тканей губы</t>
  </si>
  <si>
    <t>5.7.</t>
  </si>
  <si>
    <t>А08.07.008</t>
  </si>
  <si>
    <t>Цитологическое исследование микропрепарата тканей слюнной железы</t>
  </si>
  <si>
    <t>5.8.</t>
  </si>
  <si>
    <t>А08.09.007</t>
  </si>
  <si>
    <t>Цитологическое исследование микропрепарата тканей легкого</t>
  </si>
  <si>
    <t>5.9.</t>
  </si>
  <si>
    <t>А08.09.008</t>
  </si>
  <si>
    <t>Цитологическое исследование микропрепарата тканей трахей и бронхов</t>
  </si>
  <si>
    <t>5.10.</t>
  </si>
  <si>
    <t>А08.16.006</t>
  </si>
  <si>
    <t>Цитологическое исследование микропрепарата тканей пищевода</t>
  </si>
  <si>
    <t>5.11.</t>
  </si>
  <si>
    <t>А08.16.007</t>
  </si>
  <si>
    <t>Цитологическое исследование микропрепарата тканей желудка</t>
  </si>
  <si>
    <t>5.12.</t>
  </si>
  <si>
    <t>А08.16.008</t>
  </si>
  <si>
    <t>Цитологическое исследование микропрепарата тканей двенадцатиперстной кишки</t>
  </si>
  <si>
    <t>5.13.</t>
  </si>
  <si>
    <t>А08.17.002</t>
  </si>
  <si>
    <t>Цитологическое исследование микропрепарата тканей тонкой кишки</t>
  </si>
  <si>
    <t>5.14.</t>
  </si>
  <si>
    <t>А08.18.002</t>
  </si>
  <si>
    <t>Цитологическое исследование микропрепарата тканей толстой кишки</t>
  </si>
  <si>
    <t>5.15.</t>
  </si>
  <si>
    <t>А08.19.003</t>
  </si>
  <si>
    <t>Цитологическое исследование микропрепарата тканей сигмовидной кишки</t>
  </si>
  <si>
    <t>5.16.</t>
  </si>
  <si>
    <t>А08.19.004</t>
  </si>
  <si>
    <t>Цитологическое исследование микропрепарата тканей прямой кишки</t>
  </si>
  <si>
    <t>5.17.</t>
  </si>
  <si>
    <t>А08.20.004</t>
  </si>
  <si>
    <t>Цитологическое исследование аспирата из полости матки</t>
  </si>
  <si>
    <t>5.18.</t>
  </si>
  <si>
    <t>А08.20.012</t>
  </si>
  <si>
    <t>Цитологическое исследование микропрепарата тканей влагалища</t>
  </si>
  <si>
    <t>5.19.</t>
  </si>
  <si>
    <t>А08.20.013</t>
  </si>
  <si>
    <t>Цитологическое исследование микропрепарата тканей матки</t>
  </si>
  <si>
    <t>5.20.</t>
  </si>
  <si>
    <t>А08.20.014</t>
  </si>
  <si>
    <t>Цитологическое исследование микропрепарата тканей яичников</t>
  </si>
  <si>
    <t>5.21.</t>
  </si>
  <si>
    <t>А08.20.015</t>
  </si>
  <si>
    <t>Цитологическое исследование микропрепарата тканей молочной железы</t>
  </si>
  <si>
    <t>5.22.</t>
  </si>
  <si>
    <t>А08.20.017</t>
  </si>
  <si>
    <t>Цитологическое исследование микропрепарата тканей шейки матки</t>
  </si>
  <si>
    <t>5.23.</t>
  </si>
  <si>
    <t>А08.20.017.001</t>
  </si>
  <si>
    <t>Цитологическое исследование микропрепарата цервикального канала</t>
  </si>
  <si>
    <t>5.24.</t>
  </si>
  <si>
    <t>А08.22.004</t>
  </si>
  <si>
    <t>Цитологическое исследование микропрепарата тканей щитовидной железы</t>
  </si>
  <si>
    <t>5.25.</t>
  </si>
  <si>
    <t>А08.30.031</t>
  </si>
  <si>
    <t>Цитологическое исследование перитонеальной жидкости</t>
  </si>
  <si>
    <t>6. Отделение радиологии</t>
  </si>
  <si>
    <t>6.1.</t>
  </si>
  <si>
    <t>А07.03.001.001</t>
  </si>
  <si>
    <t>Сцинтиграфия костей всего тела</t>
  </si>
  <si>
    <t>6.2.</t>
  </si>
  <si>
    <t>А07.03.003</t>
  </si>
  <si>
    <t>Однофотонная эмиссионная компьютерная томография костей</t>
  </si>
  <si>
    <t>6.3.</t>
  </si>
  <si>
    <t>А07.06.003</t>
  </si>
  <si>
    <t>Лимфосцинтиграфия</t>
  </si>
  <si>
    <t>6.4.</t>
  </si>
  <si>
    <t>А07.06.006</t>
  </si>
  <si>
    <t>Однофотонная эмиссионная компьютерная томография лимфатических узлов</t>
  </si>
  <si>
    <t>6.5.</t>
  </si>
  <si>
    <t>А07.06.007</t>
  </si>
  <si>
    <t>Однофотонная эмиссионная компьютерная томография, совмещенная с компьтерной томографией лимфатических узлов</t>
  </si>
  <si>
    <t>6.6.</t>
  </si>
  <si>
    <t>А07.09.003</t>
  </si>
  <si>
    <t>Сцинтиграфия легких перфузионная</t>
  </si>
  <si>
    <t>6.7.</t>
  </si>
  <si>
    <t>А07.09.004</t>
  </si>
  <si>
    <t>Однофотонная эмиссионная компьютерная томография легких</t>
  </si>
  <si>
    <t>6.8.</t>
  </si>
  <si>
    <t>А07.09.005</t>
  </si>
  <si>
    <t>Однофотонная эмиссионная компьютерная томография, совмещенная с компьтерной томографией легких</t>
  </si>
  <si>
    <t>6.9.</t>
  </si>
  <si>
    <t>А07.09.005.001</t>
  </si>
  <si>
    <t>Однофотонная эмиссионная компьютерная томография, совмещенная с компьтерной томографией легких с контрастированием</t>
  </si>
  <si>
    <t>6.10.</t>
  </si>
  <si>
    <t>А07.10.001</t>
  </si>
  <si>
    <t>Сцинтиграфия миокарда</t>
  </si>
  <si>
    <t>6.11.</t>
  </si>
  <si>
    <t>А07.10.003</t>
  </si>
  <si>
    <t>Однофотонная эмиссионная компьютерная томография миокарда</t>
  </si>
  <si>
    <t>6.12.</t>
  </si>
  <si>
    <t>А07.10.003.001</t>
  </si>
  <si>
    <t>Однофотонная эмиссионная компьютерная томография миокарда перфузионная</t>
  </si>
  <si>
    <t>6.13.</t>
  </si>
  <si>
    <t>А07.10.003.002</t>
  </si>
  <si>
    <t>Однофотонная эмиссионная компьютерная томография миокарда перфузионная с функциональными пробами</t>
  </si>
  <si>
    <t>6.14.</t>
  </si>
  <si>
    <t>А07.10.005</t>
  </si>
  <si>
    <t>Однофотонная эмиссионная компьютерная томография, совмещенная с компьютерной томографией миокарда</t>
  </si>
  <si>
    <t>6.15.</t>
  </si>
  <si>
    <t>А07.14.002</t>
  </si>
  <si>
    <t>Сцинтиграфия печени и селезенки</t>
  </si>
  <si>
    <t>6.16.</t>
  </si>
  <si>
    <t>А07.14.002.001</t>
  </si>
  <si>
    <t>Гепатобилисцинтиграфия</t>
  </si>
  <si>
    <t>6.17.</t>
  </si>
  <si>
    <t>А07.14.004</t>
  </si>
  <si>
    <t>Однофотонная эмиссионная компьютерная томография печени и селезенки</t>
  </si>
  <si>
    <t>6.18.</t>
  </si>
  <si>
    <t>А07.14.006</t>
  </si>
  <si>
    <t>Однофотонная эмиссионная компьютерная томография, совмещенная с компьтерной томографией печени и селезенки</t>
  </si>
  <si>
    <t>6.19.</t>
  </si>
  <si>
    <t>А07.14.006.001</t>
  </si>
  <si>
    <t>Однофотонная эмиссионная компьютерная томография, совмещенная с компьтерной томографией печени и селезенки с контрастированием</t>
  </si>
  <si>
    <t>6.20.</t>
  </si>
  <si>
    <t>А07.16.005</t>
  </si>
  <si>
    <t>Сцинтиграфия желудка</t>
  </si>
  <si>
    <t>6.21.</t>
  </si>
  <si>
    <t>А07.22.002</t>
  </si>
  <si>
    <t>Сцинтиграфия щитовидной железы</t>
  </si>
  <si>
    <t>6.22.</t>
  </si>
  <si>
    <t>А07.22.005</t>
  </si>
  <si>
    <t>Сцинтиграфия паращитовидных желез</t>
  </si>
  <si>
    <t>6.23.</t>
  </si>
  <si>
    <t>А07.22.007</t>
  </si>
  <si>
    <t>Однофотонная эмиссионная компьютерная томография щитовидной железы</t>
  </si>
  <si>
    <t>6.24.</t>
  </si>
  <si>
    <t>А07.22.010</t>
  </si>
  <si>
    <t>Однофотонная эмиссионная компьютерная томография паращитовидных желез</t>
  </si>
  <si>
    <t>6.25.</t>
  </si>
  <si>
    <t>А07.28.002</t>
  </si>
  <si>
    <t>Сцинтиграфия почек и мочевыделительной системы</t>
  </si>
  <si>
    <t>6.26.</t>
  </si>
  <si>
    <t>А07.28.004</t>
  </si>
  <si>
    <t>Ангионефросцинтиграфия</t>
  </si>
  <si>
    <t>6.27.</t>
  </si>
  <si>
    <t>А07.28.006</t>
  </si>
  <si>
    <t>Однофотонная эмиссионная компьютерная томография почек</t>
  </si>
  <si>
    <t>6.28.</t>
  </si>
  <si>
    <t>А07.30.001</t>
  </si>
  <si>
    <t>Реконструкция, описание и интерпретация радионуклидных исследований</t>
  </si>
  <si>
    <t>6.29.</t>
  </si>
  <si>
    <t>А07.30.039</t>
  </si>
  <si>
    <t>Сцинтиграфия с туморотропными РФП полипозиционная</t>
  </si>
  <si>
    <t>6.30.</t>
  </si>
  <si>
    <t>А07.30.040</t>
  </si>
  <si>
    <t>Однофотонная эмиссионная компьютерная томография с туморотропными РФП</t>
  </si>
  <si>
    <t>6.31.</t>
  </si>
  <si>
    <t>А07.30.041</t>
  </si>
  <si>
    <t>Однофотонная эмиссионная компьютерная томография, совмещенная с компьтерной томографией с туморотропными РФП</t>
  </si>
  <si>
    <t>Радиоиммуноанализы</t>
  </si>
  <si>
    <t>6.32.</t>
  </si>
  <si>
    <t>А07.30.015</t>
  </si>
  <si>
    <t>Проведение радиоизотопных исследований (Радиоиммуноанализ Т4)</t>
  </si>
  <si>
    <t>6.33.</t>
  </si>
  <si>
    <t>Проведение радиоизотопных исследований  (Радиоиммуноанализ ТТГ)</t>
  </si>
  <si>
    <t>6.34.</t>
  </si>
  <si>
    <t>Проведение радиоизотопных исследований (Радиоиммуноанализ АТПО)</t>
  </si>
  <si>
    <t>6.35.</t>
  </si>
  <si>
    <t>Проведение радиоизотопных исследований (Радиоиммуноанализ онкомаркера АФП)</t>
  </si>
  <si>
    <t>6.36.</t>
  </si>
  <si>
    <t>Проведение радиоизотопных исследований (Радиоиммуноанализ онкомаркера СА-125)</t>
  </si>
  <si>
    <t>6.37.</t>
  </si>
  <si>
    <t>Проведение радиоизотопных исследований (Радиоиммуноанализ онкомаркера СА-19-9)</t>
  </si>
  <si>
    <t>6.38.</t>
  </si>
  <si>
    <t>Проведение радиоизотопных исследований (Радиоиммуноанализ онкомаркера СА-15-3)</t>
  </si>
  <si>
    <t>6.39.</t>
  </si>
  <si>
    <t>Проведение радиоизотопных исследований (Радиоиммуноанализ онкомаркер РЭА (раково-эмбриональный антиген)</t>
  </si>
  <si>
    <t>6.40.</t>
  </si>
  <si>
    <t>Проведение радиоизотопных исследований (Радиоиммуноанализ онкомаркера ПСА общий)</t>
  </si>
  <si>
    <t>7. Кабинет функциональной диагностики</t>
  </si>
  <si>
    <t>7.1.</t>
  </si>
  <si>
    <t>A05.10.006</t>
  </si>
  <si>
    <t>Регистрация электрокардиограммы</t>
  </si>
  <si>
    <t>7.2.</t>
  </si>
  <si>
    <t>A05.10.004</t>
  </si>
  <si>
    <t>Расшифровка, описание и интерпретация электрокардиографических данных</t>
  </si>
  <si>
    <t>7.3.</t>
  </si>
  <si>
    <t>A05.10.008</t>
  </si>
  <si>
    <t>Холтеровское мониторирование сердечного ритма</t>
  </si>
  <si>
    <t>7.4.</t>
  </si>
  <si>
    <t>A02.12.002.001</t>
  </si>
  <si>
    <t>Суточное мониторирование артериального давления</t>
  </si>
  <si>
    <t>7.5.</t>
  </si>
  <si>
    <t>A12.09.001</t>
  </si>
  <si>
    <t>Исследование неспровоцированных дыхательных объемов и потоков</t>
  </si>
  <si>
    <t>7.6.</t>
  </si>
  <si>
    <t>A12.09.002.001</t>
  </si>
  <si>
    <t>Исследование дыхательных объемов с применением лекарственных препаратов</t>
  </si>
  <si>
    <t>7.7.</t>
  </si>
  <si>
    <t>A12.10.005</t>
  </si>
  <si>
    <t>Велоэргометрия</t>
  </si>
  <si>
    <t>7.8.</t>
  </si>
  <si>
    <t>Электрокардиография с физической нагрузкой</t>
  </si>
  <si>
    <t>8. Отделение анестезиологии - реанимации</t>
  </si>
  <si>
    <t>8.1.</t>
  </si>
  <si>
    <t>B01.003.004.009</t>
  </si>
  <si>
    <t>Тотальная внутривенная анестезия</t>
  </si>
  <si>
    <t>9. Клинико-диагностическая лаборатория</t>
  </si>
  <si>
    <t>9.1</t>
  </si>
  <si>
    <t>B03.016.006</t>
  </si>
  <si>
    <t>Общий (клинический) анализ мочи</t>
  </si>
  <si>
    <t>9.2</t>
  </si>
  <si>
    <t>B03.016.014</t>
  </si>
  <si>
    <t xml:space="preserve">Исследование мочи методом Нечипоренко
</t>
  </si>
  <si>
    <t>9.3</t>
  </si>
  <si>
    <t>B03.016.003</t>
  </si>
  <si>
    <t>Общий (клинический) анализ крови развернутый</t>
  </si>
  <si>
    <t>9.4</t>
  </si>
  <si>
    <t>А12.05.001</t>
  </si>
  <si>
    <t>Исследование скорости оседания эритроцитов (СОЭ)</t>
  </si>
  <si>
    <t>9.5</t>
  </si>
  <si>
    <t>A09.05.007</t>
  </si>
  <si>
    <t>Исследование уровня железа сыворотки крови</t>
  </si>
  <si>
    <t>9.6</t>
  </si>
  <si>
    <t>А09.05.009</t>
  </si>
  <si>
    <t>Исследование уровня C-реактивного белка в сыворотке крови</t>
  </si>
  <si>
    <t>9.7</t>
  </si>
  <si>
    <t>A09.05.010</t>
  </si>
  <si>
    <t>Исследование уровня общего белка в крови</t>
  </si>
  <si>
    <t>9.8</t>
  </si>
  <si>
    <t>A09.05.011</t>
  </si>
  <si>
    <t>Исследование уровня альбумина в крови</t>
  </si>
  <si>
    <t>9.9</t>
  </si>
  <si>
    <t>A09.05.017</t>
  </si>
  <si>
    <t>Исследование уровня мочевины в крови</t>
  </si>
  <si>
    <t>9.10</t>
  </si>
  <si>
    <t>A09.05.018</t>
  </si>
  <si>
    <t>Исследование уровня мочевой кислоты в крови</t>
  </si>
  <si>
    <t>9.11</t>
  </si>
  <si>
    <t>A09.05.020</t>
  </si>
  <si>
    <t>Исследование уровня креатинина в крови</t>
  </si>
  <si>
    <t>9.12</t>
  </si>
  <si>
    <t>A09.05.021</t>
  </si>
  <si>
    <t>Исследование уровня общего билирубина в крови</t>
  </si>
  <si>
    <t>9.13</t>
  </si>
  <si>
    <t>A09.05.022.001</t>
  </si>
  <si>
    <t>Исследование уровня билирубина связанного (конъюгированного) в крови</t>
  </si>
  <si>
    <t>9.14</t>
  </si>
  <si>
    <t>A09.05.023</t>
  </si>
  <si>
    <t>Исследование уровня глюкозы в крови</t>
  </si>
  <si>
    <t>9.15</t>
  </si>
  <si>
    <t>A09.05.026</t>
  </si>
  <si>
    <t>Исследование уровня холестерина в крови</t>
  </si>
  <si>
    <t>9.16</t>
  </si>
  <si>
    <t>A09.05.032</t>
  </si>
  <si>
    <t>Исследование уровня общего кальция в крови</t>
  </si>
  <si>
    <t>9.17</t>
  </si>
  <si>
    <t>A09.05.039</t>
  </si>
  <si>
    <t>Определение активности лактатдегидрогеназы в крови (ЛДГ)</t>
  </si>
  <si>
    <t>9.18</t>
  </si>
  <si>
    <t>A09.05.041</t>
  </si>
  <si>
    <t>Определение активности аспартатаминотрансферазы в крови (АСТ)</t>
  </si>
  <si>
    <t>9.19</t>
  </si>
  <si>
    <t>A09.05.042</t>
  </si>
  <si>
    <t>Определение активности аланинаминотрансферазы в крови (АЛТ)</t>
  </si>
  <si>
    <t>9.20</t>
  </si>
  <si>
    <t>A09.05.045</t>
  </si>
  <si>
    <t>Определение активности амилазы в крови</t>
  </si>
  <si>
    <t>9.21</t>
  </si>
  <si>
    <t>A09.05.046</t>
  </si>
  <si>
    <t>Определение активности щелочной фосфатазы в крови</t>
  </si>
  <si>
    <t>9.22</t>
  </si>
  <si>
    <t>A09.05.050</t>
  </si>
  <si>
    <t>Исследование уровня фибриногена в крови</t>
  </si>
  <si>
    <t>9.23</t>
  </si>
  <si>
    <t>A09.05.051.001</t>
  </si>
  <si>
    <t>Определение концентрации Д-димера в крови</t>
  </si>
  <si>
    <t>9.24</t>
  </si>
  <si>
    <t>A09.05.063</t>
  </si>
  <si>
    <t>Исследование уровня свободного тироксина (СТ4) сыворотки крови</t>
  </si>
  <si>
    <t>9.25</t>
  </si>
  <si>
    <t>A09.05.065</t>
  </si>
  <si>
    <t>Исследование уровня тиреотропного гормона (ТТГ) в крови</t>
  </si>
  <si>
    <t>9.26</t>
  </si>
  <si>
    <t>A09.05.076</t>
  </si>
  <si>
    <t>Исследование уровня ферритина в крови</t>
  </si>
  <si>
    <t>9.27</t>
  </si>
  <si>
    <t>A09.05.078</t>
  </si>
  <si>
    <t>Исследование уровня общего тестостерона в крови</t>
  </si>
  <si>
    <t>9.28</t>
  </si>
  <si>
    <t>А09.05.090</t>
  </si>
  <si>
    <t>Исследование уровня хорионического гонадотропина (свободная бета-субъединица) в сыворотке крови (ХГЧ)</t>
  </si>
  <si>
    <t>9.29</t>
  </si>
  <si>
    <t>А09.05.119</t>
  </si>
  <si>
    <t xml:space="preserve">Исследование уровня кальцитонина в крови
</t>
  </si>
  <si>
    <t>9.30</t>
  </si>
  <si>
    <t>А09.05.130</t>
  </si>
  <si>
    <t xml:space="preserve">Исследование уровня простатспецифического антигена общего в крови
</t>
  </si>
  <si>
    <t>9.31</t>
  </si>
  <si>
    <t>А09.05.195</t>
  </si>
  <si>
    <t xml:space="preserve">Исследование уровня ракового эмбрионального антигена в крови (РЭА)
</t>
  </si>
  <si>
    <t>9.32</t>
  </si>
  <si>
    <t>А09.05.196</t>
  </si>
  <si>
    <t xml:space="preserve">Исследование уровня антигена плоскоклеточных раков в крови (SCC)
</t>
  </si>
  <si>
    <t>9.33</t>
  </si>
  <si>
    <t>А09.05.200</t>
  </si>
  <si>
    <t xml:space="preserve">Исследование уровня антигена аденогенных раков CA 72-4 в крови
</t>
  </si>
  <si>
    <t>9.34</t>
  </si>
  <si>
    <t>А09.05.202</t>
  </si>
  <si>
    <t>Исследование уровня антигена аденогенных раков СА -125 в крови</t>
  </si>
  <si>
    <t>9.35</t>
  </si>
  <si>
    <t>А09.05.209</t>
  </si>
  <si>
    <t xml:space="preserve">Исследование уровня прокальцитонина в крови
</t>
  </si>
  <si>
    <t>9.36</t>
  </si>
  <si>
    <t>А09.05.231</t>
  </si>
  <si>
    <t xml:space="preserve">Исследование уровня опухолеассоциированного маркера CA 15-3 в крови
</t>
  </si>
  <si>
    <t>9.37</t>
  </si>
  <si>
    <t>А09.05.247</t>
  </si>
  <si>
    <t xml:space="preserve">Исследование уровня растворимого фрагмента цитокератина 19 (CYFRA 21.1) в крови
</t>
  </si>
  <si>
    <t>9.38</t>
  </si>
  <si>
    <t>А09.05.300</t>
  </si>
  <si>
    <t xml:space="preserve">Определение секреторного белка эпидидимиса человека 4 (HE4) в крови
</t>
  </si>
  <si>
    <t>9.39</t>
  </si>
  <si>
    <t>А09.30.002</t>
  </si>
  <si>
    <t xml:space="preserve">Исследование уровня альфа-фетопротеина в амниотической жидкости (АФП)
</t>
  </si>
  <si>
    <t>9.40</t>
  </si>
  <si>
    <t>А12.05.027</t>
  </si>
  <si>
    <t xml:space="preserve">Определение протромбинового (тромбопластинового) времени в крови или в плазме (ПВ, МНО, ПТИ)
</t>
  </si>
  <si>
    <t>9.41</t>
  </si>
  <si>
    <t>А12.05.039</t>
  </si>
  <si>
    <t xml:space="preserve">Активированное частичное тромбопластиновое время (АЧТВ/АПТВ)
</t>
  </si>
  <si>
    <t>9.42</t>
  </si>
  <si>
    <t>А12.06.017</t>
  </si>
  <si>
    <t xml:space="preserve">Определение содержания антител к тироглобулину в сыворотке крови (А-ТГ)
</t>
  </si>
  <si>
    <t>9.43</t>
  </si>
  <si>
    <t>А12.06.045</t>
  </si>
  <si>
    <t xml:space="preserve">Определение содержания антител к тиреопероксидазе в крови (А-ТПО)
</t>
  </si>
  <si>
    <t>9.44</t>
  </si>
  <si>
    <t>А06.12.201</t>
  </si>
  <si>
    <t xml:space="preserve">Исследование уровня антигена аденогенных раков CA 19-9 в крови
</t>
  </si>
  <si>
    <t>9.45</t>
  </si>
  <si>
    <t>Комплекс Са-125, НЕ-4, индекс Roma 2068 руб.</t>
  </si>
  <si>
    <t>9.46</t>
  </si>
  <si>
    <t>А12.05.005</t>
  </si>
  <si>
    <t xml:space="preserve">Определение основных групп по системе AB0
</t>
  </si>
  <si>
    <t>9.47</t>
  </si>
  <si>
    <t>А12.05.006</t>
  </si>
  <si>
    <t xml:space="preserve">Определение антигена D системы Резус (резус-фактор)
</t>
  </si>
  <si>
    <t>9.48</t>
  </si>
  <si>
    <t>А12.05.007</t>
  </si>
  <si>
    <t xml:space="preserve">Определение подгруппы и других групп крови меньшего значения A-1, A-2, D, Cc, E, Kell, Duffy
</t>
  </si>
  <si>
    <t>9.49</t>
  </si>
  <si>
    <t>А12.05.007.001</t>
  </si>
  <si>
    <t>Определение фенотипа по антигенам C, c, E, e, Cw, K, k и определение антиэритроцитарных антител</t>
  </si>
  <si>
    <t>10. Прочие услуги</t>
  </si>
  <si>
    <t>10.1</t>
  </si>
  <si>
    <t>A11.12.009</t>
  </si>
  <si>
    <t>Взятие крови из периферической вены</t>
  </si>
  <si>
    <t xml:space="preserve">          СОГЛАСОВАНО:  _____________________  /Шагдурова И.А./    - Главный врач ГБУЗ БРКОД</t>
  </si>
  <si>
    <t xml:space="preserve"> ___________________/ Бартанова И.А./ - Зам. главного врача по экономическим вопросам</t>
  </si>
  <si>
    <t xml:space="preserve"> ___________________/ Таряшиева И.А./   - Юрисконсульт</t>
  </si>
  <si>
    <t xml:space="preserve"> ___________________/ Аюшина Д.В./   -Заведующая поликлиники</t>
  </si>
  <si>
    <t xml:space="preserve"> ___________________/ Хантаков З.А./   - Заведующий отделением радиологии</t>
  </si>
  <si>
    <t xml:space="preserve"> ___________________/ Ханеев В.Б./   - Заведующий отделением рентгенодиагностики </t>
  </si>
  <si>
    <t xml:space="preserve"> ___________________/ Ринчинов В.Б./   - Заведующий отделением эндоскопии</t>
  </si>
  <si>
    <t xml:space="preserve"> ___________________/ Пронтеева О.Б./   - Заведующая цитологической лаборатории</t>
  </si>
  <si>
    <t xml:space="preserve"> ___________________/ Пиртанова Т.Ю./   - Врач функциональной диагностики</t>
  </si>
  <si>
    <t xml:space="preserve"> ___________________/ Алексеев П.В./   - Заведующий отделением ОАиР</t>
  </si>
  <si>
    <t xml:space="preserve"> ___________________/ Баяндуева Е.А./   - Заведующая КДЛ</t>
  </si>
  <si>
    <t>утвержденная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</si>
</sst>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49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NumberFormat="1" applyFont="1" applyFill="1" applyBorder="1" applyAlignment="1" applyProtection="1">
      <alignment vertical="top"/>
    </xf>
    <xf numFmtId="0" fontId="2" fillId="0" borderId="0" xfId="1" applyFont="1" applyAlignment="1"/>
    <xf numFmtId="166" fontId="2" fillId="0" borderId="1" xfId="1" applyNumberFormat="1" applyFont="1" applyBorder="1" applyAlignment="1">
      <alignment horizontal="right"/>
    </xf>
    <xf numFmtId="49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vertical="top"/>
    </xf>
    <xf numFmtId="0" fontId="2" fillId="0" borderId="1" xfId="1" applyFont="1" applyBorder="1" applyAlignment="1"/>
    <xf numFmtId="49" fontId="2" fillId="0" borderId="1" xfId="1" applyNumberFormat="1" applyFont="1" applyFill="1" applyBorder="1" applyAlignment="1" applyProtection="1">
      <alignment vertical="top"/>
    </xf>
    <xf numFmtId="49" fontId="2" fillId="0" borderId="1" xfId="1" applyNumberFormat="1" applyFont="1" applyFill="1" applyBorder="1" applyAlignment="1" applyProtection="1"/>
    <xf numFmtId="0" fontId="2" fillId="0" borderId="3" xfId="1" applyFont="1" applyFill="1" applyBorder="1" applyAlignment="1">
      <alignment horizontal="center"/>
    </xf>
    <xf numFmtId="49" fontId="2" fillId="0" borderId="3" xfId="1" applyNumberFormat="1" applyFont="1" applyFill="1" applyBorder="1" applyAlignment="1" applyProtection="1"/>
    <xf numFmtId="0" fontId="2" fillId="0" borderId="3" xfId="1" applyFont="1" applyBorder="1" applyAlignment="1"/>
    <xf numFmtId="0" fontId="2" fillId="0" borderId="1" xfId="1" applyFont="1" applyFill="1" applyBorder="1" applyAlignment="1"/>
    <xf numFmtId="0" fontId="2" fillId="0" borderId="0" xfId="1" applyFont="1" applyFill="1" applyAlignment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49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wrapText="1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/>
    <xf numFmtId="0" fontId="2" fillId="0" borderId="1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4" xfId="1" applyFont="1" applyBorder="1" applyAlignment="1"/>
    <xf numFmtId="0" fontId="2" fillId="2" borderId="1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0" xfId="1" applyFont="1" applyAlignment="1">
      <alignment wrapText="1"/>
    </xf>
    <xf numFmtId="0" fontId="2" fillId="3" borderId="1" xfId="0" applyFont="1" applyFill="1" applyBorder="1" applyAlignment="1">
      <alignment vertical="top" wrapText="1"/>
    </xf>
    <xf numFmtId="49" fontId="2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3" xfId="1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 applyProtection="1">
      <alignment wrapText="1"/>
    </xf>
    <xf numFmtId="166" fontId="2" fillId="0" borderId="1" xfId="1" applyNumberFormat="1" applyFont="1" applyBorder="1" applyAlignment="1"/>
    <xf numFmtId="0" fontId="6" fillId="0" borderId="1" xfId="1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2" fillId="0" borderId="0" xfId="1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wrapText="1"/>
    </xf>
    <xf numFmtId="49" fontId="7" fillId="0" borderId="0" xfId="1" applyNumberFormat="1" applyFont="1"/>
    <xf numFmtId="0" fontId="7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0"/>
  <sheetViews>
    <sheetView tabSelected="1" view="pageBreakPreview" zoomScaleNormal="100" zoomScaleSheetLayoutView="100" workbookViewId="0">
      <pane ySplit="13" topLeftCell="A14" activePane="bottomLeft" state="frozen"/>
      <selection pane="bottomLeft" activeCell="C21" sqref="C21"/>
    </sheetView>
  </sheetViews>
  <sheetFormatPr defaultColWidth="9.140625" defaultRowHeight="16.5" x14ac:dyDescent="0.25"/>
  <cols>
    <col min="1" max="1" width="8.28515625" style="5" customWidth="1"/>
    <col min="2" max="2" width="19" style="2" customWidth="1"/>
    <col min="3" max="3" width="102.28515625" style="3" customWidth="1"/>
    <col min="4" max="4" width="12.7109375" style="3" customWidth="1"/>
    <col min="5" max="16384" width="9.140625" style="3"/>
  </cols>
  <sheetData>
    <row r="1" spans="1:4" hidden="1" x14ac:dyDescent="0.25">
      <c r="A1" s="1" t="s">
        <v>0</v>
      </c>
    </row>
    <row r="2" spans="1:4" hidden="1" x14ac:dyDescent="0.25">
      <c r="A2" s="1" t="s">
        <v>1</v>
      </c>
    </row>
    <row r="3" spans="1:4" hidden="1" x14ac:dyDescent="0.25">
      <c r="A3" s="1" t="s">
        <v>2</v>
      </c>
    </row>
    <row r="4" spans="1:4" hidden="1" x14ac:dyDescent="0.25"/>
    <row r="5" spans="1:4" hidden="1" x14ac:dyDescent="0.25"/>
    <row r="6" spans="1:4" hidden="1" x14ac:dyDescent="0.25"/>
    <row r="7" spans="1:4" ht="9.6" customHeight="1" x14ac:dyDescent="0.25">
      <c r="A7" s="6"/>
      <c r="B7" s="6"/>
      <c r="C7" s="6"/>
    </row>
    <row r="8" spans="1:4" ht="16.5" customHeight="1" x14ac:dyDescent="0.3">
      <c r="A8" s="7" t="s">
        <v>3</v>
      </c>
      <c r="B8" s="7"/>
      <c r="C8" s="7"/>
    </row>
    <row r="9" spans="1:4" ht="17.649999999999999" customHeight="1" x14ac:dyDescent="0.25">
      <c r="A9" s="8" t="s">
        <v>4</v>
      </c>
      <c r="B9" s="8"/>
      <c r="C9" s="8"/>
      <c r="D9" s="9"/>
    </row>
    <row r="10" spans="1:4" ht="11.65" customHeight="1" x14ac:dyDescent="0.25">
      <c r="C10" s="2"/>
      <c r="D10" s="9"/>
    </row>
    <row r="11" spans="1:4" ht="11.65" hidden="1" customHeight="1" x14ac:dyDescent="0.25">
      <c r="D11" s="9"/>
    </row>
    <row r="12" spans="1:4" ht="25.7" customHeight="1" x14ac:dyDescent="0.25">
      <c r="A12" s="10" t="s">
        <v>5</v>
      </c>
      <c r="B12" s="11" t="s">
        <v>6</v>
      </c>
      <c r="C12" s="11" t="s">
        <v>7</v>
      </c>
      <c r="D12" s="12" t="s">
        <v>8</v>
      </c>
    </row>
    <row r="13" spans="1:4" ht="18" customHeight="1" x14ac:dyDescent="0.25">
      <c r="A13" s="13"/>
      <c r="B13" s="14"/>
      <c r="C13" s="15" t="s">
        <v>9</v>
      </c>
    </row>
    <row r="14" spans="1:4" s="20" customFormat="1" ht="18" customHeight="1" x14ac:dyDescent="0.25">
      <c r="A14" s="17" t="s">
        <v>10</v>
      </c>
      <c r="B14" s="18" t="s">
        <v>11</v>
      </c>
      <c r="C14" s="19" t="s">
        <v>12</v>
      </c>
      <c r="D14" s="21">
        <v>785</v>
      </c>
    </row>
    <row r="15" spans="1:4" s="20" customFormat="1" ht="18" customHeight="1" x14ac:dyDescent="0.25">
      <c r="A15" s="22" t="s">
        <v>13</v>
      </c>
      <c r="B15" s="23" t="s">
        <v>14</v>
      </c>
      <c r="C15" s="24" t="s">
        <v>15</v>
      </c>
      <c r="D15" s="25">
        <v>932</v>
      </c>
    </row>
    <row r="16" spans="1:4" s="20" customFormat="1" ht="18" customHeight="1" x14ac:dyDescent="0.25">
      <c r="A16" s="22" t="s">
        <v>16</v>
      </c>
      <c r="B16" s="23" t="s">
        <v>17</v>
      </c>
      <c r="C16" s="24" t="s">
        <v>18</v>
      </c>
      <c r="D16" s="25">
        <v>501</v>
      </c>
    </row>
    <row r="17" spans="1:4" s="20" customFormat="1" ht="18" customHeight="1" x14ac:dyDescent="0.25">
      <c r="A17" s="22" t="s">
        <v>19</v>
      </c>
      <c r="B17" s="23" t="s">
        <v>20</v>
      </c>
      <c r="C17" s="24" t="s">
        <v>21</v>
      </c>
      <c r="D17" s="25">
        <v>501</v>
      </c>
    </row>
    <row r="18" spans="1:4" s="20" customFormat="1" ht="18" customHeight="1" x14ac:dyDescent="0.25">
      <c r="A18" s="22" t="s">
        <v>22</v>
      </c>
      <c r="B18" s="23" t="s">
        <v>23</v>
      </c>
      <c r="C18" s="24" t="s">
        <v>24</v>
      </c>
      <c r="D18" s="25">
        <v>789</v>
      </c>
    </row>
    <row r="19" spans="1:4" s="20" customFormat="1" ht="18" customHeight="1" x14ac:dyDescent="0.25">
      <c r="A19" s="22" t="s">
        <v>25</v>
      </c>
      <c r="B19" s="23" t="s">
        <v>26</v>
      </c>
      <c r="C19" s="24" t="s">
        <v>27</v>
      </c>
      <c r="D19" s="25">
        <v>683</v>
      </c>
    </row>
    <row r="20" spans="1:4" s="20" customFormat="1" ht="18" customHeight="1" x14ac:dyDescent="0.25">
      <c r="A20" s="22" t="s">
        <v>28</v>
      </c>
      <c r="B20" s="23" t="s">
        <v>29</v>
      </c>
      <c r="C20" s="24" t="s">
        <v>30</v>
      </c>
      <c r="D20" s="25">
        <v>484</v>
      </c>
    </row>
    <row r="21" spans="1:4" s="20" customFormat="1" ht="18" customHeight="1" x14ac:dyDescent="0.25">
      <c r="A21" s="22" t="s">
        <v>31</v>
      </c>
      <c r="B21" s="23" t="s">
        <v>32</v>
      </c>
      <c r="C21" s="24" t="s">
        <v>33</v>
      </c>
      <c r="D21" s="25">
        <v>505</v>
      </c>
    </row>
    <row r="22" spans="1:4" s="20" customFormat="1" ht="18" customHeight="1" x14ac:dyDescent="0.25">
      <c r="A22" s="22" t="s">
        <v>34</v>
      </c>
      <c r="B22" s="23" t="s">
        <v>35</v>
      </c>
      <c r="C22" s="24" t="s">
        <v>36</v>
      </c>
      <c r="D22" s="25">
        <v>192</v>
      </c>
    </row>
    <row r="23" spans="1:4" s="20" customFormat="1" ht="18" customHeight="1" x14ac:dyDescent="0.25">
      <c r="A23" s="22" t="s">
        <v>37</v>
      </c>
      <c r="B23" s="23" t="s">
        <v>38</v>
      </c>
      <c r="C23" s="24" t="s">
        <v>39</v>
      </c>
      <c r="D23" s="25">
        <v>505</v>
      </c>
    </row>
    <row r="24" spans="1:4" s="20" customFormat="1" ht="18" customHeight="1" x14ac:dyDescent="0.25">
      <c r="A24" s="22" t="s">
        <v>40</v>
      </c>
      <c r="B24" s="23" t="s">
        <v>41</v>
      </c>
      <c r="C24" s="24" t="s">
        <v>42</v>
      </c>
      <c r="D24" s="25">
        <v>558</v>
      </c>
    </row>
    <row r="25" spans="1:4" s="20" customFormat="1" ht="18" customHeight="1" x14ac:dyDescent="0.25">
      <c r="A25" s="22" t="s">
        <v>43</v>
      </c>
      <c r="B25" s="23" t="s">
        <v>44</v>
      </c>
      <c r="C25" s="26" t="s">
        <v>45</v>
      </c>
      <c r="D25" s="25">
        <v>505</v>
      </c>
    </row>
    <row r="26" spans="1:4" s="20" customFormat="1" ht="18" customHeight="1" x14ac:dyDescent="0.25">
      <c r="A26" s="22" t="s">
        <v>46</v>
      </c>
      <c r="B26" s="23" t="s">
        <v>47</v>
      </c>
      <c r="C26" s="26" t="s">
        <v>48</v>
      </c>
      <c r="D26" s="25">
        <v>577</v>
      </c>
    </row>
    <row r="27" spans="1:4" s="20" customFormat="1" ht="18" customHeight="1" x14ac:dyDescent="0.25">
      <c r="A27" s="22" t="s">
        <v>49</v>
      </c>
      <c r="B27" s="23" t="s">
        <v>50</v>
      </c>
      <c r="C27" s="26" t="s">
        <v>51</v>
      </c>
      <c r="D27" s="25">
        <v>1078</v>
      </c>
    </row>
    <row r="28" spans="1:4" s="20" customFormat="1" ht="18" customHeight="1" x14ac:dyDescent="0.25">
      <c r="A28" s="22" t="s">
        <v>52</v>
      </c>
      <c r="B28" s="23" t="s">
        <v>53</v>
      </c>
      <c r="C28" s="27" t="s">
        <v>54</v>
      </c>
      <c r="D28" s="25">
        <v>589</v>
      </c>
    </row>
    <row r="29" spans="1:4" s="20" customFormat="1" ht="18" customHeight="1" x14ac:dyDescent="0.25">
      <c r="A29" s="22" t="s">
        <v>55</v>
      </c>
      <c r="B29" s="23" t="s">
        <v>56</v>
      </c>
      <c r="C29" s="26" t="s">
        <v>57</v>
      </c>
      <c r="D29" s="25">
        <v>286</v>
      </c>
    </row>
    <row r="30" spans="1:4" s="20" customFormat="1" ht="18" customHeight="1" x14ac:dyDescent="0.25">
      <c r="A30" s="22" t="s">
        <v>58</v>
      </c>
      <c r="B30" s="23" t="s">
        <v>59</v>
      </c>
      <c r="C30" s="27" t="s">
        <v>60</v>
      </c>
      <c r="D30" s="25">
        <v>501</v>
      </c>
    </row>
    <row r="31" spans="1:4" s="20" customFormat="1" ht="18" customHeight="1" x14ac:dyDescent="0.25">
      <c r="A31" s="22" t="s">
        <v>61</v>
      </c>
      <c r="B31" s="28" t="s">
        <v>62</v>
      </c>
      <c r="C31" s="29" t="s">
        <v>63</v>
      </c>
      <c r="D31" s="30">
        <v>256</v>
      </c>
    </row>
    <row r="32" spans="1:4" s="32" customFormat="1" ht="18" customHeight="1" x14ac:dyDescent="0.25">
      <c r="A32" s="22" t="s">
        <v>64</v>
      </c>
      <c r="B32" s="23" t="s">
        <v>65</v>
      </c>
      <c r="C32" s="27" t="s">
        <v>66</v>
      </c>
      <c r="D32" s="31">
        <v>846</v>
      </c>
    </row>
    <row r="33" spans="1:4" s="32" customFormat="1" ht="18" customHeight="1" x14ac:dyDescent="0.25">
      <c r="A33" s="22" t="s">
        <v>67</v>
      </c>
      <c r="B33" s="23" t="s">
        <v>68</v>
      </c>
      <c r="C33" s="27" t="s">
        <v>69</v>
      </c>
      <c r="D33" s="31">
        <v>846</v>
      </c>
    </row>
    <row r="34" spans="1:4" s="32" customFormat="1" ht="18" customHeight="1" x14ac:dyDescent="0.25">
      <c r="A34" s="22" t="s">
        <v>70</v>
      </c>
      <c r="B34" s="23" t="s">
        <v>71</v>
      </c>
      <c r="C34" s="27" t="s">
        <v>72</v>
      </c>
      <c r="D34" s="31">
        <v>846</v>
      </c>
    </row>
    <row r="35" spans="1:4" s="32" customFormat="1" ht="18" customHeight="1" x14ac:dyDescent="0.25">
      <c r="A35" s="22" t="s">
        <v>73</v>
      </c>
      <c r="B35" s="23" t="s">
        <v>74</v>
      </c>
      <c r="C35" s="27" t="s">
        <v>75</v>
      </c>
      <c r="D35" s="31">
        <v>850</v>
      </c>
    </row>
    <row r="36" spans="1:4" s="32" customFormat="1" ht="18" customHeight="1" x14ac:dyDescent="0.25">
      <c r="A36" s="22" t="s">
        <v>76</v>
      </c>
      <c r="B36" s="23" t="s">
        <v>77</v>
      </c>
      <c r="C36" s="27" t="s">
        <v>78</v>
      </c>
      <c r="D36" s="31">
        <v>843</v>
      </c>
    </row>
    <row r="37" spans="1:4" s="32" customFormat="1" ht="18" customHeight="1" x14ac:dyDescent="0.25">
      <c r="A37" s="22" t="s">
        <v>79</v>
      </c>
      <c r="B37" s="23" t="s">
        <v>80</v>
      </c>
      <c r="C37" s="27" t="s">
        <v>81</v>
      </c>
      <c r="D37" s="31">
        <v>846</v>
      </c>
    </row>
    <row r="38" spans="1:4" s="32" customFormat="1" ht="18" customHeight="1" x14ac:dyDescent="0.25">
      <c r="A38" s="22" t="s">
        <v>82</v>
      </c>
      <c r="B38" s="23" t="s">
        <v>83</v>
      </c>
      <c r="C38" s="27" t="s">
        <v>84</v>
      </c>
      <c r="D38" s="31">
        <v>837</v>
      </c>
    </row>
    <row r="39" spans="1:4" ht="18" customHeight="1" x14ac:dyDescent="0.25">
      <c r="A39" s="13"/>
      <c r="B39" s="14"/>
      <c r="C39" s="15" t="s">
        <v>85</v>
      </c>
      <c r="D39" s="20"/>
    </row>
    <row r="40" spans="1:4" ht="18" customHeight="1" x14ac:dyDescent="0.25">
      <c r="A40" s="33" t="s">
        <v>86</v>
      </c>
      <c r="B40" s="34" t="s">
        <v>87</v>
      </c>
      <c r="C40" s="35" t="s">
        <v>88</v>
      </c>
      <c r="D40" s="25">
        <v>282</v>
      </c>
    </row>
    <row r="41" spans="1:4" ht="18" customHeight="1" x14ac:dyDescent="0.25">
      <c r="A41" s="33" t="s">
        <v>89</v>
      </c>
      <c r="B41" s="34" t="s">
        <v>90</v>
      </c>
      <c r="C41" s="35" t="s">
        <v>91</v>
      </c>
      <c r="D41" s="25">
        <v>424</v>
      </c>
    </row>
    <row r="42" spans="1:4" ht="18" customHeight="1" x14ac:dyDescent="0.25">
      <c r="A42" s="33" t="s">
        <v>92</v>
      </c>
      <c r="B42" s="34" t="s">
        <v>93</v>
      </c>
      <c r="C42" s="35" t="s">
        <v>94</v>
      </c>
      <c r="D42" s="25">
        <v>424</v>
      </c>
    </row>
    <row r="43" spans="1:4" ht="18" customHeight="1" x14ac:dyDescent="0.25">
      <c r="A43" s="33" t="s">
        <v>95</v>
      </c>
      <c r="B43" s="34" t="s">
        <v>96</v>
      </c>
      <c r="C43" s="35" t="s">
        <v>97</v>
      </c>
      <c r="D43" s="25">
        <v>568</v>
      </c>
    </row>
    <row r="44" spans="1:4" ht="18" customHeight="1" x14ac:dyDescent="0.25">
      <c r="A44" s="33" t="s">
        <v>98</v>
      </c>
      <c r="B44" s="34" t="s">
        <v>99</v>
      </c>
      <c r="C44" s="36" t="s">
        <v>100</v>
      </c>
      <c r="D44" s="25">
        <v>568</v>
      </c>
    </row>
    <row r="45" spans="1:4" ht="18" customHeight="1" x14ac:dyDescent="0.25">
      <c r="A45" s="33" t="s">
        <v>101</v>
      </c>
      <c r="B45" s="34" t="s">
        <v>102</v>
      </c>
      <c r="C45" s="36" t="s">
        <v>103</v>
      </c>
      <c r="D45" s="25">
        <v>654</v>
      </c>
    </row>
    <row r="46" spans="1:4" ht="18" customHeight="1" x14ac:dyDescent="0.25">
      <c r="A46" s="33" t="s">
        <v>104</v>
      </c>
      <c r="B46" s="34" t="s">
        <v>105</v>
      </c>
      <c r="C46" s="36" t="s">
        <v>106</v>
      </c>
      <c r="D46" s="25">
        <v>914</v>
      </c>
    </row>
    <row r="47" spans="1:4" ht="18" customHeight="1" x14ac:dyDescent="0.25">
      <c r="A47" s="33" t="s">
        <v>107</v>
      </c>
      <c r="B47" s="34" t="s">
        <v>108</v>
      </c>
      <c r="C47" s="36" t="s">
        <v>109</v>
      </c>
      <c r="D47" s="25">
        <v>282</v>
      </c>
    </row>
    <row r="48" spans="1:4" ht="18" customHeight="1" x14ac:dyDescent="0.25">
      <c r="A48" s="33" t="s">
        <v>110</v>
      </c>
      <c r="B48" s="34" t="s">
        <v>111</v>
      </c>
      <c r="C48" s="36" t="s">
        <v>112</v>
      </c>
      <c r="D48" s="25">
        <v>645</v>
      </c>
    </row>
    <row r="49" spans="1:4" ht="18" customHeight="1" x14ac:dyDescent="0.25">
      <c r="A49" s="33" t="s">
        <v>113</v>
      </c>
      <c r="B49" s="34" t="s">
        <v>114</v>
      </c>
      <c r="C49" s="36" t="s">
        <v>115</v>
      </c>
      <c r="D49" s="25">
        <v>645</v>
      </c>
    </row>
    <row r="50" spans="1:4" ht="18" customHeight="1" x14ac:dyDescent="0.25">
      <c r="A50" s="33" t="s">
        <v>116</v>
      </c>
      <c r="B50" s="34" t="s">
        <v>117</v>
      </c>
      <c r="C50" s="36" t="s">
        <v>118</v>
      </c>
      <c r="D50" s="25">
        <v>645</v>
      </c>
    </row>
    <row r="51" spans="1:4" ht="18" customHeight="1" x14ac:dyDescent="0.25">
      <c r="A51" s="33" t="s">
        <v>119</v>
      </c>
      <c r="B51" s="34" t="s">
        <v>120</v>
      </c>
      <c r="C51" s="36" t="s">
        <v>121</v>
      </c>
      <c r="D51" s="25">
        <v>282</v>
      </c>
    </row>
    <row r="52" spans="1:4" ht="18" customHeight="1" x14ac:dyDescent="0.25">
      <c r="A52" s="33" t="s">
        <v>122</v>
      </c>
      <c r="B52" s="34" t="s">
        <v>123</v>
      </c>
      <c r="C52" s="36" t="s">
        <v>124</v>
      </c>
      <c r="D52" s="25">
        <v>654</v>
      </c>
    </row>
    <row r="53" spans="1:4" ht="18" customHeight="1" x14ac:dyDescent="0.25">
      <c r="A53" s="22" t="s">
        <v>125</v>
      </c>
      <c r="B53" s="34" t="s">
        <v>126</v>
      </c>
      <c r="C53" s="36" t="s">
        <v>127</v>
      </c>
      <c r="D53" s="25">
        <v>654</v>
      </c>
    </row>
    <row r="54" spans="1:4" ht="18" customHeight="1" x14ac:dyDescent="0.25">
      <c r="A54" s="33" t="s">
        <v>128</v>
      </c>
      <c r="B54" s="34" t="s">
        <v>129</v>
      </c>
      <c r="C54" s="36" t="s">
        <v>130</v>
      </c>
      <c r="D54" s="25">
        <v>654</v>
      </c>
    </row>
    <row r="55" spans="1:4" ht="18" customHeight="1" x14ac:dyDescent="0.25">
      <c r="A55" s="33" t="s">
        <v>131</v>
      </c>
      <c r="B55" s="34" t="s">
        <v>132</v>
      </c>
      <c r="C55" s="36" t="s">
        <v>133</v>
      </c>
      <c r="D55" s="25">
        <v>645</v>
      </c>
    </row>
    <row r="56" spans="1:4" ht="18" customHeight="1" x14ac:dyDescent="0.25">
      <c r="A56" s="33" t="s">
        <v>134</v>
      </c>
      <c r="B56" s="34" t="s">
        <v>135</v>
      </c>
      <c r="C56" s="36" t="s">
        <v>136</v>
      </c>
      <c r="D56" s="25">
        <v>645</v>
      </c>
    </row>
    <row r="57" spans="1:4" ht="18" customHeight="1" x14ac:dyDescent="0.25">
      <c r="A57" s="33" t="s">
        <v>137</v>
      </c>
      <c r="B57" s="34" t="s">
        <v>138</v>
      </c>
      <c r="C57" s="36" t="s">
        <v>139</v>
      </c>
      <c r="D57" s="25">
        <v>645</v>
      </c>
    </row>
    <row r="58" spans="1:4" ht="18" customHeight="1" x14ac:dyDescent="0.25">
      <c r="A58" s="33" t="s">
        <v>140</v>
      </c>
      <c r="B58" s="34" t="s">
        <v>141</v>
      </c>
      <c r="C58" s="36" t="s">
        <v>142</v>
      </c>
      <c r="D58" s="25">
        <v>332</v>
      </c>
    </row>
    <row r="59" spans="1:4" ht="18" customHeight="1" x14ac:dyDescent="0.25">
      <c r="A59" s="33" t="s">
        <v>143</v>
      </c>
      <c r="B59" s="34" t="s">
        <v>144</v>
      </c>
      <c r="C59" s="36" t="s">
        <v>145</v>
      </c>
      <c r="D59" s="25">
        <v>645</v>
      </c>
    </row>
    <row r="60" spans="1:4" ht="18" customHeight="1" x14ac:dyDescent="0.25">
      <c r="A60" s="33" t="s">
        <v>146</v>
      </c>
      <c r="B60" s="34" t="s">
        <v>147</v>
      </c>
      <c r="C60" s="36" t="s">
        <v>148</v>
      </c>
      <c r="D60" s="25">
        <v>645</v>
      </c>
    </row>
    <row r="61" spans="1:4" ht="18" customHeight="1" x14ac:dyDescent="0.25">
      <c r="A61" s="33" t="s">
        <v>149</v>
      </c>
      <c r="B61" s="34" t="s">
        <v>150</v>
      </c>
      <c r="C61" s="36" t="s">
        <v>151</v>
      </c>
      <c r="D61" s="25">
        <v>637</v>
      </c>
    </row>
    <row r="62" spans="1:4" ht="18" customHeight="1" x14ac:dyDescent="0.25">
      <c r="A62" s="33" t="s">
        <v>152</v>
      </c>
      <c r="B62" s="34" t="s">
        <v>93</v>
      </c>
      <c r="C62" s="36" t="s">
        <v>153</v>
      </c>
      <c r="D62" s="25">
        <v>645</v>
      </c>
    </row>
    <row r="63" spans="1:4" ht="18" customHeight="1" x14ac:dyDescent="0.25">
      <c r="A63" s="33" t="s">
        <v>154</v>
      </c>
      <c r="B63" s="34" t="s">
        <v>155</v>
      </c>
      <c r="C63" s="36" t="s">
        <v>156</v>
      </c>
      <c r="D63" s="25">
        <v>63</v>
      </c>
    </row>
    <row r="64" spans="1:4" ht="18" customHeight="1" x14ac:dyDescent="0.25">
      <c r="A64" s="33" t="s">
        <v>157</v>
      </c>
      <c r="B64" s="34" t="s">
        <v>158</v>
      </c>
      <c r="C64" s="36" t="s">
        <v>159</v>
      </c>
      <c r="D64" s="25">
        <v>645</v>
      </c>
    </row>
    <row r="65" spans="1:4" ht="18" customHeight="1" x14ac:dyDescent="0.25">
      <c r="A65" s="33" t="s">
        <v>160</v>
      </c>
      <c r="B65" s="34" t="s">
        <v>161</v>
      </c>
      <c r="C65" s="36" t="s">
        <v>162</v>
      </c>
      <c r="D65" s="25">
        <v>645</v>
      </c>
    </row>
    <row r="66" spans="1:4" ht="18" customHeight="1" x14ac:dyDescent="0.25">
      <c r="A66" s="33" t="s">
        <v>163</v>
      </c>
      <c r="B66" s="34" t="s">
        <v>164</v>
      </c>
      <c r="C66" s="36" t="s">
        <v>165</v>
      </c>
      <c r="D66" s="25">
        <v>438</v>
      </c>
    </row>
    <row r="67" spans="1:4" ht="18" customHeight="1" x14ac:dyDescent="0.25">
      <c r="A67" s="33" t="s">
        <v>166</v>
      </c>
      <c r="B67" s="34" t="s">
        <v>167</v>
      </c>
      <c r="C67" s="36" t="s">
        <v>168</v>
      </c>
      <c r="D67" s="25">
        <v>282</v>
      </c>
    </row>
    <row r="68" spans="1:4" ht="18" customHeight="1" x14ac:dyDescent="0.25">
      <c r="A68" s="33" t="s">
        <v>169</v>
      </c>
      <c r="B68" s="34" t="s">
        <v>170</v>
      </c>
      <c r="C68" s="36" t="s">
        <v>171</v>
      </c>
      <c r="D68" s="25">
        <v>486</v>
      </c>
    </row>
    <row r="69" spans="1:4" ht="18" customHeight="1" x14ac:dyDescent="0.25">
      <c r="A69" s="33" t="s">
        <v>172</v>
      </c>
      <c r="B69" s="34" t="s">
        <v>173</v>
      </c>
      <c r="C69" s="36" t="s">
        <v>174</v>
      </c>
      <c r="D69" s="25">
        <v>1550</v>
      </c>
    </row>
    <row r="70" spans="1:4" ht="18" customHeight="1" x14ac:dyDescent="0.25">
      <c r="A70" s="33" t="s">
        <v>175</v>
      </c>
      <c r="B70" s="34" t="s">
        <v>176</v>
      </c>
      <c r="C70" s="36" t="s">
        <v>177</v>
      </c>
      <c r="D70" s="25">
        <v>578</v>
      </c>
    </row>
    <row r="71" spans="1:4" ht="18" customHeight="1" x14ac:dyDescent="0.25">
      <c r="A71" s="33" t="s">
        <v>178</v>
      </c>
      <c r="B71" s="34" t="s">
        <v>179</v>
      </c>
      <c r="C71" s="36" t="s">
        <v>180</v>
      </c>
      <c r="D71" s="25">
        <v>754</v>
      </c>
    </row>
    <row r="72" spans="1:4" ht="18" customHeight="1" x14ac:dyDescent="0.25">
      <c r="A72" s="33" t="s">
        <v>181</v>
      </c>
      <c r="B72" s="34" t="s">
        <v>182</v>
      </c>
      <c r="C72" s="36" t="s">
        <v>183</v>
      </c>
      <c r="D72" s="25">
        <v>1139</v>
      </c>
    </row>
    <row r="73" spans="1:4" ht="18" customHeight="1" x14ac:dyDescent="0.25">
      <c r="A73" s="33" t="s">
        <v>184</v>
      </c>
      <c r="B73" s="34" t="s">
        <v>185</v>
      </c>
      <c r="C73" s="36" t="s">
        <v>186</v>
      </c>
      <c r="D73" s="25">
        <v>588</v>
      </c>
    </row>
    <row r="74" spans="1:4" ht="18" customHeight="1" x14ac:dyDescent="0.25">
      <c r="A74" s="33" t="s">
        <v>187</v>
      </c>
      <c r="B74" s="34" t="s">
        <v>188</v>
      </c>
      <c r="C74" s="36" t="s">
        <v>189</v>
      </c>
      <c r="D74" s="25">
        <v>645</v>
      </c>
    </row>
    <row r="75" spans="1:4" ht="18" customHeight="1" x14ac:dyDescent="0.25">
      <c r="A75" s="33" t="s">
        <v>190</v>
      </c>
      <c r="B75" s="34" t="s">
        <v>191</v>
      </c>
      <c r="C75" s="36" t="s">
        <v>192</v>
      </c>
      <c r="D75" s="25">
        <v>1163</v>
      </c>
    </row>
    <row r="76" spans="1:4" ht="18" customHeight="1" x14ac:dyDescent="0.25">
      <c r="A76" s="33" t="s">
        <v>193</v>
      </c>
      <c r="B76" s="34" t="s">
        <v>194</v>
      </c>
      <c r="C76" s="36" t="s">
        <v>195</v>
      </c>
      <c r="D76" s="25">
        <v>1108</v>
      </c>
    </row>
    <row r="77" spans="1:4" s="20" customFormat="1" ht="18" customHeight="1" x14ac:dyDescent="0.25">
      <c r="A77" s="33" t="s">
        <v>196</v>
      </c>
      <c r="B77" s="34" t="s">
        <v>197</v>
      </c>
      <c r="C77" s="31" t="s">
        <v>198</v>
      </c>
      <c r="D77" s="25">
        <v>1424</v>
      </c>
    </row>
    <row r="78" spans="1:4" ht="18" customHeight="1" x14ac:dyDescent="0.25">
      <c r="A78" s="33" t="s">
        <v>199</v>
      </c>
      <c r="B78" s="34" t="s">
        <v>200</v>
      </c>
      <c r="C78" s="36" t="s">
        <v>201</v>
      </c>
      <c r="D78" s="25">
        <v>998</v>
      </c>
    </row>
    <row r="79" spans="1:4" ht="18" customHeight="1" x14ac:dyDescent="0.25">
      <c r="A79" s="33" t="s">
        <v>202</v>
      </c>
      <c r="B79" s="34" t="s">
        <v>203</v>
      </c>
      <c r="C79" s="36" t="s">
        <v>204</v>
      </c>
      <c r="D79" s="25">
        <v>967</v>
      </c>
    </row>
    <row r="80" spans="1:4" ht="18" customHeight="1" x14ac:dyDescent="0.25">
      <c r="A80" s="33" t="s">
        <v>205</v>
      </c>
      <c r="B80" s="34" t="s">
        <v>206</v>
      </c>
      <c r="C80" s="36" t="s">
        <v>207</v>
      </c>
      <c r="D80" s="25">
        <v>564</v>
      </c>
    </row>
    <row r="81" spans="1:4" ht="18" customHeight="1" x14ac:dyDescent="0.25">
      <c r="A81" s="33" t="s">
        <v>208</v>
      </c>
      <c r="B81" s="34" t="s">
        <v>209</v>
      </c>
      <c r="C81" s="36" t="s">
        <v>210</v>
      </c>
      <c r="D81" s="25">
        <v>962</v>
      </c>
    </row>
    <row r="82" spans="1:4" ht="18" customHeight="1" x14ac:dyDescent="0.25">
      <c r="A82" s="33" t="s">
        <v>211</v>
      </c>
      <c r="B82" s="34" t="s">
        <v>212</v>
      </c>
      <c r="C82" s="36" t="s">
        <v>213</v>
      </c>
      <c r="D82" s="25">
        <v>1967</v>
      </c>
    </row>
    <row r="83" spans="1:4" ht="18" customHeight="1" x14ac:dyDescent="0.25">
      <c r="A83" s="33" t="s">
        <v>214</v>
      </c>
      <c r="B83" s="34" t="s">
        <v>215</v>
      </c>
      <c r="C83" s="36" t="s">
        <v>216</v>
      </c>
      <c r="D83" s="25">
        <v>587</v>
      </c>
    </row>
    <row r="84" spans="1:4" ht="18" customHeight="1" x14ac:dyDescent="0.25">
      <c r="A84" s="33" t="s">
        <v>217</v>
      </c>
      <c r="B84" s="34" t="s">
        <v>218</v>
      </c>
      <c r="C84" s="36" t="s">
        <v>219</v>
      </c>
      <c r="D84" s="25">
        <v>454</v>
      </c>
    </row>
    <row r="85" spans="1:4" ht="18" customHeight="1" x14ac:dyDescent="0.25">
      <c r="A85" s="37" t="s">
        <v>220</v>
      </c>
      <c r="B85" s="38" t="s">
        <v>221</v>
      </c>
      <c r="C85" s="39" t="s">
        <v>222</v>
      </c>
      <c r="D85" s="25">
        <v>2411</v>
      </c>
    </row>
    <row r="86" spans="1:4" s="20" customFormat="1" hidden="1" x14ac:dyDescent="0.25">
      <c r="A86" s="40" t="s">
        <v>223</v>
      </c>
      <c r="B86" s="41" t="s">
        <v>224</v>
      </c>
      <c r="C86" s="42" t="s">
        <v>225</v>
      </c>
      <c r="D86" s="25" t="e">
        <f>ROUND(#REF!,0)</f>
        <v>#REF!</v>
      </c>
    </row>
    <row r="87" spans="1:4" ht="18" customHeight="1" x14ac:dyDescent="0.25">
      <c r="A87" s="33" t="s">
        <v>223</v>
      </c>
      <c r="B87" s="38" t="s">
        <v>226</v>
      </c>
      <c r="C87" s="43" t="s">
        <v>227</v>
      </c>
      <c r="D87" s="25">
        <v>2411</v>
      </c>
    </row>
    <row r="88" spans="1:4" ht="33" x14ac:dyDescent="0.25">
      <c r="A88" s="33" t="s">
        <v>228</v>
      </c>
      <c r="B88" s="38" t="s">
        <v>229</v>
      </c>
      <c r="C88" s="44" t="s">
        <v>230</v>
      </c>
      <c r="D88" s="25">
        <v>8678</v>
      </c>
    </row>
    <row r="89" spans="1:4" s="20" customFormat="1" ht="18" customHeight="1" x14ac:dyDescent="0.25">
      <c r="A89" s="33" t="s">
        <v>231</v>
      </c>
      <c r="B89" s="34" t="s">
        <v>232</v>
      </c>
      <c r="C89" s="45" t="s">
        <v>233</v>
      </c>
      <c r="D89" s="25">
        <v>2411</v>
      </c>
    </row>
    <row r="90" spans="1:4" ht="33" hidden="1" x14ac:dyDescent="0.25">
      <c r="A90" s="40" t="s">
        <v>234</v>
      </c>
      <c r="B90" s="46" t="s">
        <v>235</v>
      </c>
      <c r="C90" s="47" t="s">
        <v>236</v>
      </c>
      <c r="D90" s="25" t="e">
        <f>ROUND(#REF!,0)</f>
        <v>#REF!</v>
      </c>
    </row>
    <row r="91" spans="1:4" s="20" customFormat="1" ht="18" customHeight="1" x14ac:dyDescent="0.25">
      <c r="A91" s="33" t="s">
        <v>237</v>
      </c>
      <c r="B91" s="34" t="s">
        <v>238</v>
      </c>
      <c r="C91" s="45" t="s">
        <v>239</v>
      </c>
      <c r="D91" s="25">
        <v>2411</v>
      </c>
    </row>
    <row r="92" spans="1:4" ht="33" hidden="1" x14ac:dyDescent="0.25">
      <c r="A92" s="33" t="s">
        <v>240</v>
      </c>
      <c r="B92" s="38" t="s">
        <v>241</v>
      </c>
      <c r="C92" s="39" t="s">
        <v>242</v>
      </c>
      <c r="D92" s="25" t="e">
        <f>ROUND(#REF!,0)</f>
        <v>#REF!</v>
      </c>
    </row>
    <row r="93" spans="1:4" x14ac:dyDescent="0.25">
      <c r="A93" s="22" t="s">
        <v>234</v>
      </c>
      <c r="B93" s="38" t="s">
        <v>243</v>
      </c>
      <c r="C93" s="39" t="s">
        <v>244</v>
      </c>
      <c r="D93" s="25">
        <v>2411</v>
      </c>
    </row>
    <row r="94" spans="1:4" hidden="1" x14ac:dyDescent="0.25">
      <c r="A94" s="22" t="s">
        <v>245</v>
      </c>
      <c r="B94" s="38" t="s">
        <v>246</v>
      </c>
      <c r="C94" s="39" t="s">
        <v>247</v>
      </c>
      <c r="D94" s="25" t="e">
        <f>ROUND(#REF!,0)</f>
        <v>#REF!</v>
      </c>
    </row>
    <row r="95" spans="1:4" ht="18" customHeight="1" x14ac:dyDescent="0.25">
      <c r="A95" s="22" t="s">
        <v>248</v>
      </c>
      <c r="B95" s="38" t="s">
        <v>249</v>
      </c>
      <c r="C95" s="39" t="s">
        <v>250</v>
      </c>
      <c r="D95" s="25">
        <v>2411</v>
      </c>
    </row>
    <row r="96" spans="1:4" ht="18" customHeight="1" x14ac:dyDescent="0.25">
      <c r="A96" s="33" t="s">
        <v>240</v>
      </c>
      <c r="B96" s="38" t="s">
        <v>251</v>
      </c>
      <c r="C96" s="39" t="s">
        <v>252</v>
      </c>
      <c r="D96" s="25">
        <v>2411</v>
      </c>
    </row>
    <row r="97" spans="1:4" s="20" customFormat="1" ht="18" customHeight="1" x14ac:dyDescent="0.25">
      <c r="A97" s="33" t="s">
        <v>253</v>
      </c>
      <c r="B97" s="34" t="s">
        <v>254</v>
      </c>
      <c r="C97" s="45" t="s">
        <v>255</v>
      </c>
      <c r="D97" s="25">
        <v>2411</v>
      </c>
    </row>
    <row r="98" spans="1:4" ht="33" hidden="1" x14ac:dyDescent="0.25">
      <c r="A98" s="33" t="s">
        <v>256</v>
      </c>
      <c r="B98" s="38" t="s">
        <v>257</v>
      </c>
      <c r="C98" s="39" t="s">
        <v>258</v>
      </c>
      <c r="D98" s="25" t="e">
        <f>ROUND(#REF!,0)</f>
        <v>#REF!</v>
      </c>
    </row>
    <row r="99" spans="1:4" s="20" customFormat="1" ht="18" customHeight="1" x14ac:dyDescent="0.25">
      <c r="A99" s="33" t="s">
        <v>245</v>
      </c>
      <c r="B99" s="34" t="s">
        <v>259</v>
      </c>
      <c r="C99" s="45" t="s">
        <v>260</v>
      </c>
      <c r="D99" s="25">
        <v>2411</v>
      </c>
    </row>
    <row r="100" spans="1:4" ht="31.35" customHeight="1" x14ac:dyDescent="0.25">
      <c r="A100" s="33" t="s">
        <v>261</v>
      </c>
      <c r="B100" s="38" t="s">
        <v>262</v>
      </c>
      <c r="C100" s="39" t="s">
        <v>263</v>
      </c>
      <c r="D100" s="25">
        <v>9675</v>
      </c>
    </row>
    <row r="101" spans="1:4" ht="18" customHeight="1" x14ac:dyDescent="0.25">
      <c r="A101" s="33" t="s">
        <v>264</v>
      </c>
      <c r="B101" s="38" t="s">
        <v>265</v>
      </c>
      <c r="C101" s="39" t="s">
        <v>266</v>
      </c>
      <c r="D101" s="25">
        <v>2411</v>
      </c>
    </row>
    <row r="102" spans="1:4" ht="32.85" customHeight="1" x14ac:dyDescent="0.25">
      <c r="A102" s="33" t="s">
        <v>267</v>
      </c>
      <c r="B102" s="38" t="s">
        <v>268</v>
      </c>
      <c r="C102" s="39" t="s">
        <v>269</v>
      </c>
      <c r="D102" s="25">
        <v>9675</v>
      </c>
    </row>
    <row r="103" spans="1:4" s="20" customFormat="1" ht="18" customHeight="1" x14ac:dyDescent="0.25">
      <c r="A103" s="33" t="s">
        <v>256</v>
      </c>
      <c r="B103" s="34" t="s">
        <v>270</v>
      </c>
      <c r="C103" s="45" t="s">
        <v>271</v>
      </c>
      <c r="D103" s="25">
        <v>2411</v>
      </c>
    </row>
    <row r="104" spans="1:4" ht="28.5" customHeight="1" x14ac:dyDescent="0.25">
      <c r="A104" s="33" t="s">
        <v>272</v>
      </c>
      <c r="B104" s="38" t="s">
        <v>273</v>
      </c>
      <c r="C104" s="39" t="s">
        <v>274</v>
      </c>
      <c r="D104" s="25">
        <v>9675</v>
      </c>
    </row>
    <row r="105" spans="1:4" s="20" customFormat="1" ht="18" customHeight="1" x14ac:dyDescent="0.25">
      <c r="A105" s="33" t="s">
        <v>275</v>
      </c>
      <c r="B105" s="34" t="s">
        <v>276</v>
      </c>
      <c r="C105" s="45" t="s">
        <v>277</v>
      </c>
      <c r="D105" s="25">
        <v>2411</v>
      </c>
    </row>
    <row r="106" spans="1:4" ht="31.35" customHeight="1" x14ac:dyDescent="0.25">
      <c r="A106" s="33" t="s">
        <v>278</v>
      </c>
      <c r="B106" s="38" t="s">
        <v>279</v>
      </c>
      <c r="C106" s="39" t="s">
        <v>280</v>
      </c>
      <c r="D106" s="25">
        <v>9675</v>
      </c>
    </row>
    <row r="107" spans="1:4" ht="18" customHeight="1" x14ac:dyDescent="0.25">
      <c r="A107" s="22" t="s">
        <v>281</v>
      </c>
      <c r="B107" s="38" t="s">
        <v>282</v>
      </c>
      <c r="C107" s="39" t="s">
        <v>283</v>
      </c>
      <c r="D107" s="25">
        <v>2411</v>
      </c>
    </row>
    <row r="108" spans="1:4" hidden="1" x14ac:dyDescent="0.25">
      <c r="A108" s="22" t="s">
        <v>284</v>
      </c>
      <c r="B108" s="38" t="s">
        <v>285</v>
      </c>
      <c r="C108" s="39" t="s">
        <v>286</v>
      </c>
      <c r="D108" s="25" t="e">
        <f>ROUND(#REF!,0)</f>
        <v>#REF!</v>
      </c>
    </row>
    <row r="109" spans="1:4" ht="18" customHeight="1" x14ac:dyDescent="0.25">
      <c r="A109" s="22" t="s">
        <v>287</v>
      </c>
      <c r="B109" s="38" t="s">
        <v>288</v>
      </c>
      <c r="C109" s="39" t="s">
        <v>289</v>
      </c>
      <c r="D109" s="25">
        <v>2411</v>
      </c>
    </row>
    <row r="110" spans="1:4" s="20" customFormat="1" hidden="1" x14ac:dyDescent="0.25">
      <c r="A110" s="22" t="s">
        <v>290</v>
      </c>
      <c r="B110" s="34" t="s">
        <v>291</v>
      </c>
      <c r="C110" s="45" t="s">
        <v>292</v>
      </c>
      <c r="D110" s="25" t="e">
        <f>ROUND(#REF!,0)</f>
        <v>#REF!</v>
      </c>
    </row>
    <row r="111" spans="1:4" ht="33" hidden="1" x14ac:dyDescent="0.25">
      <c r="A111" s="22" t="s">
        <v>293</v>
      </c>
      <c r="B111" s="38" t="s">
        <v>294</v>
      </c>
      <c r="C111" s="39" t="s">
        <v>295</v>
      </c>
      <c r="D111" s="25" t="e">
        <f>ROUND(#REF!,0)</f>
        <v>#REF!</v>
      </c>
    </row>
    <row r="112" spans="1:4" ht="18" customHeight="1" x14ac:dyDescent="0.25">
      <c r="A112" s="22" t="s">
        <v>296</v>
      </c>
      <c r="B112" s="38" t="s">
        <v>297</v>
      </c>
      <c r="C112" s="36" t="s">
        <v>298</v>
      </c>
      <c r="D112" s="25">
        <v>2411</v>
      </c>
    </row>
    <row r="113" spans="1:4" hidden="1" x14ac:dyDescent="0.25">
      <c r="A113" s="22" t="s">
        <v>299</v>
      </c>
      <c r="B113" s="38" t="s">
        <v>300</v>
      </c>
      <c r="C113" s="36" t="s">
        <v>301</v>
      </c>
      <c r="D113" s="25" t="e">
        <f>ROUND(#REF!,0)</f>
        <v>#REF!</v>
      </c>
    </row>
    <row r="114" spans="1:4" s="20" customFormat="1" ht="18" customHeight="1" x14ac:dyDescent="0.25">
      <c r="A114" s="22" t="s">
        <v>302</v>
      </c>
      <c r="B114" s="34" t="s">
        <v>303</v>
      </c>
      <c r="C114" s="31" t="s">
        <v>304</v>
      </c>
      <c r="D114" s="25">
        <v>1946</v>
      </c>
    </row>
    <row r="115" spans="1:4" s="20" customFormat="1" ht="18" customHeight="1" x14ac:dyDescent="0.25">
      <c r="A115" s="33" t="s">
        <v>305</v>
      </c>
      <c r="B115" s="34" t="s">
        <v>306</v>
      </c>
      <c r="C115" s="31" t="s">
        <v>307</v>
      </c>
      <c r="D115" s="25">
        <v>2411</v>
      </c>
    </row>
    <row r="116" spans="1:4" ht="29.85" customHeight="1" x14ac:dyDescent="0.25">
      <c r="A116" s="33" t="s">
        <v>308</v>
      </c>
      <c r="B116" s="38" t="s">
        <v>309</v>
      </c>
      <c r="C116" s="36" t="s">
        <v>310</v>
      </c>
      <c r="D116" s="25">
        <v>9677</v>
      </c>
    </row>
    <row r="117" spans="1:4" ht="18" customHeight="1" x14ac:dyDescent="0.25">
      <c r="A117" s="33" t="s">
        <v>284</v>
      </c>
      <c r="B117" s="48" t="s">
        <v>311</v>
      </c>
      <c r="C117" s="49" t="s">
        <v>312</v>
      </c>
      <c r="D117" s="25">
        <v>2607</v>
      </c>
    </row>
    <row r="118" spans="1:4" ht="31.35" customHeight="1" x14ac:dyDescent="0.25">
      <c r="A118" s="33" t="s">
        <v>313</v>
      </c>
      <c r="B118" s="48" t="s">
        <v>314</v>
      </c>
      <c r="C118" s="49" t="s">
        <v>315</v>
      </c>
      <c r="D118" s="25">
        <v>8038</v>
      </c>
    </row>
    <row r="119" spans="1:4" ht="33" x14ac:dyDescent="0.25">
      <c r="A119" s="33" t="s">
        <v>290</v>
      </c>
      <c r="B119" s="48" t="s">
        <v>314</v>
      </c>
      <c r="C119" s="49" t="s">
        <v>316</v>
      </c>
      <c r="D119" s="25">
        <v>9227</v>
      </c>
    </row>
    <row r="120" spans="1:4" x14ac:dyDescent="0.25">
      <c r="A120" s="33" t="s">
        <v>293</v>
      </c>
      <c r="B120" s="48" t="s">
        <v>317</v>
      </c>
      <c r="C120" s="50" t="s">
        <v>318</v>
      </c>
      <c r="D120" s="25">
        <v>2607</v>
      </c>
    </row>
    <row r="121" spans="1:4" ht="31.35" customHeight="1" x14ac:dyDescent="0.25">
      <c r="A121" s="33" t="s">
        <v>319</v>
      </c>
      <c r="B121" s="48" t="s">
        <v>320</v>
      </c>
      <c r="C121" s="50" t="s">
        <v>321</v>
      </c>
      <c r="D121" s="25">
        <v>6986</v>
      </c>
    </row>
    <row r="122" spans="1:4" ht="31.35" customHeight="1" x14ac:dyDescent="0.25">
      <c r="A122" s="33" t="s">
        <v>299</v>
      </c>
      <c r="B122" s="48" t="s">
        <v>320</v>
      </c>
      <c r="C122" s="50" t="s">
        <v>322</v>
      </c>
      <c r="D122" s="25">
        <v>8175</v>
      </c>
    </row>
    <row r="123" spans="1:4" ht="30.75" customHeight="1" x14ac:dyDescent="0.25">
      <c r="A123" s="33" t="s">
        <v>323</v>
      </c>
      <c r="B123" s="48" t="s">
        <v>320</v>
      </c>
      <c r="C123" s="50" t="s">
        <v>324</v>
      </c>
      <c r="D123" s="25">
        <v>9310</v>
      </c>
    </row>
    <row r="124" spans="1:4" ht="33" x14ac:dyDescent="0.25">
      <c r="A124" s="33" t="s">
        <v>325</v>
      </c>
      <c r="B124" s="48" t="s">
        <v>320</v>
      </c>
      <c r="C124" s="50" t="s">
        <v>326</v>
      </c>
      <c r="D124" s="25">
        <v>10499</v>
      </c>
    </row>
    <row r="125" spans="1:4" x14ac:dyDescent="0.25">
      <c r="A125" s="33" t="s">
        <v>327</v>
      </c>
      <c r="B125" s="48" t="s">
        <v>328</v>
      </c>
      <c r="C125" s="50" t="s">
        <v>329</v>
      </c>
      <c r="D125" s="25">
        <v>1262</v>
      </c>
    </row>
    <row r="126" spans="1:4" ht="18" customHeight="1" x14ac:dyDescent="0.25">
      <c r="A126" s="33" t="s">
        <v>330</v>
      </c>
      <c r="B126" s="48" t="s">
        <v>331</v>
      </c>
      <c r="C126" s="50" t="s">
        <v>332</v>
      </c>
      <c r="D126" s="25">
        <v>3365</v>
      </c>
    </row>
    <row r="127" spans="1:4" ht="31.35" customHeight="1" x14ac:dyDescent="0.25">
      <c r="A127" s="33" t="s">
        <v>333</v>
      </c>
      <c r="B127" s="48" t="s">
        <v>334</v>
      </c>
      <c r="C127" s="50" t="s">
        <v>335</v>
      </c>
      <c r="D127" s="25">
        <v>8038</v>
      </c>
    </row>
    <row r="128" spans="1:4" ht="28.5" customHeight="1" x14ac:dyDescent="0.25">
      <c r="A128" s="33" t="s">
        <v>336</v>
      </c>
      <c r="B128" s="48" t="s">
        <v>334</v>
      </c>
      <c r="C128" s="50" t="s">
        <v>337</v>
      </c>
      <c r="D128" s="25">
        <v>9227</v>
      </c>
    </row>
    <row r="129" spans="1:4" ht="33.950000000000003" customHeight="1" x14ac:dyDescent="0.25">
      <c r="A129" s="33" t="s">
        <v>338</v>
      </c>
      <c r="B129" s="48" t="s">
        <v>334</v>
      </c>
      <c r="C129" s="50" t="s">
        <v>339</v>
      </c>
      <c r="D129" s="25">
        <v>10362</v>
      </c>
    </row>
    <row r="130" spans="1:4" ht="30.2" customHeight="1" x14ac:dyDescent="0.25">
      <c r="A130" s="33" t="s">
        <v>340</v>
      </c>
      <c r="B130" s="48" t="s">
        <v>334</v>
      </c>
      <c r="C130" s="50" t="s">
        <v>341</v>
      </c>
      <c r="D130" s="25">
        <v>11543</v>
      </c>
    </row>
    <row r="131" spans="1:4" x14ac:dyDescent="0.25">
      <c r="A131" s="33" t="s">
        <v>342</v>
      </c>
      <c r="B131" s="48" t="s">
        <v>343</v>
      </c>
      <c r="C131" s="49" t="s">
        <v>344</v>
      </c>
      <c r="D131" s="25">
        <v>2606</v>
      </c>
    </row>
    <row r="132" spans="1:4" ht="33" x14ac:dyDescent="0.25">
      <c r="A132" s="33" t="s">
        <v>345</v>
      </c>
      <c r="B132" s="48" t="s">
        <v>346</v>
      </c>
      <c r="C132" s="49" t="s">
        <v>347</v>
      </c>
      <c r="D132" s="25">
        <v>6981</v>
      </c>
    </row>
    <row r="133" spans="1:4" ht="33" x14ac:dyDescent="0.25">
      <c r="A133" s="33" t="s">
        <v>348</v>
      </c>
      <c r="B133" s="48" t="s">
        <v>346</v>
      </c>
      <c r="C133" s="49" t="s">
        <v>349</v>
      </c>
      <c r="D133" s="25">
        <v>8169</v>
      </c>
    </row>
    <row r="134" spans="1:4" ht="36" customHeight="1" x14ac:dyDescent="0.25">
      <c r="A134" s="33" t="s">
        <v>350</v>
      </c>
      <c r="B134" s="48" t="s">
        <v>346</v>
      </c>
      <c r="C134" s="49" t="s">
        <v>351</v>
      </c>
      <c r="D134" s="25">
        <v>9302</v>
      </c>
    </row>
    <row r="135" spans="1:4" s="51" customFormat="1" ht="33" customHeight="1" x14ac:dyDescent="0.25">
      <c r="A135" s="33" t="s">
        <v>352</v>
      </c>
      <c r="B135" s="48" t="s">
        <v>346</v>
      </c>
      <c r="C135" s="49" t="s">
        <v>353</v>
      </c>
      <c r="D135" s="25">
        <v>10492</v>
      </c>
    </row>
    <row r="136" spans="1:4" x14ac:dyDescent="0.25">
      <c r="A136" s="33" t="s">
        <v>354</v>
      </c>
      <c r="B136" s="48" t="s">
        <v>355</v>
      </c>
      <c r="C136" s="52" t="s">
        <v>356</v>
      </c>
      <c r="D136" s="25">
        <v>2606</v>
      </c>
    </row>
    <row r="137" spans="1:4" ht="33" x14ac:dyDescent="0.25">
      <c r="A137" s="33" t="s">
        <v>357</v>
      </c>
      <c r="B137" s="48" t="s">
        <v>358</v>
      </c>
      <c r="C137" s="52" t="s">
        <v>359</v>
      </c>
      <c r="D137" s="25">
        <v>9681</v>
      </c>
    </row>
    <row r="138" spans="1:4" ht="33" x14ac:dyDescent="0.25">
      <c r="A138" s="33" t="s">
        <v>360</v>
      </c>
      <c r="B138" s="48" t="s">
        <v>358</v>
      </c>
      <c r="C138" s="52" t="s">
        <v>361</v>
      </c>
      <c r="D138" s="25">
        <v>8169</v>
      </c>
    </row>
    <row r="139" spans="1:4" ht="33" x14ac:dyDescent="0.25">
      <c r="A139" s="33" t="s">
        <v>362</v>
      </c>
      <c r="B139" s="48" t="s">
        <v>358</v>
      </c>
      <c r="C139" s="52" t="s">
        <v>363</v>
      </c>
      <c r="D139" s="25">
        <v>9302</v>
      </c>
    </row>
    <row r="140" spans="1:4" ht="33" x14ac:dyDescent="0.25">
      <c r="A140" s="33" t="s">
        <v>364</v>
      </c>
      <c r="B140" s="48" t="s">
        <v>358</v>
      </c>
      <c r="C140" s="52" t="s">
        <v>365</v>
      </c>
      <c r="D140" s="25">
        <v>10492</v>
      </c>
    </row>
    <row r="141" spans="1:4" x14ac:dyDescent="0.25">
      <c r="A141" s="33" t="s">
        <v>366</v>
      </c>
      <c r="B141" s="48" t="s">
        <v>367</v>
      </c>
      <c r="C141" s="50" t="s">
        <v>368</v>
      </c>
      <c r="D141" s="25">
        <v>3363</v>
      </c>
    </row>
    <row r="142" spans="1:4" ht="33" x14ac:dyDescent="0.25">
      <c r="A142" s="33" t="s">
        <v>369</v>
      </c>
      <c r="B142" s="48" t="s">
        <v>370</v>
      </c>
      <c r="C142" s="50" t="s">
        <v>371</v>
      </c>
      <c r="D142" s="25">
        <v>8033</v>
      </c>
    </row>
    <row r="143" spans="1:4" ht="33" x14ac:dyDescent="0.25">
      <c r="A143" s="33" t="s">
        <v>372</v>
      </c>
      <c r="B143" s="48" t="s">
        <v>370</v>
      </c>
      <c r="C143" s="50" t="s">
        <v>373</v>
      </c>
      <c r="D143" s="25">
        <v>9221</v>
      </c>
    </row>
    <row r="144" spans="1:4" ht="33" x14ac:dyDescent="0.25">
      <c r="A144" s="33" t="s">
        <v>374</v>
      </c>
      <c r="B144" s="48" t="s">
        <v>375</v>
      </c>
      <c r="C144" s="50" t="s">
        <v>376</v>
      </c>
      <c r="D144" s="25">
        <v>15160</v>
      </c>
    </row>
    <row r="145" spans="1:4" ht="37.700000000000003" customHeight="1" x14ac:dyDescent="0.25">
      <c r="A145" s="33" t="s">
        <v>377</v>
      </c>
      <c r="B145" s="48" t="s">
        <v>370</v>
      </c>
      <c r="C145" s="50" t="s">
        <v>378</v>
      </c>
      <c r="D145" s="25">
        <v>10355</v>
      </c>
    </row>
    <row r="146" spans="1:4" ht="35.450000000000003" customHeight="1" x14ac:dyDescent="0.25">
      <c r="A146" s="33" t="s">
        <v>379</v>
      </c>
      <c r="B146" s="48" t="s">
        <v>370</v>
      </c>
      <c r="C146" s="50" t="s">
        <v>380</v>
      </c>
      <c r="D146" s="25">
        <v>11543</v>
      </c>
    </row>
    <row r="147" spans="1:4" ht="45" customHeight="1" x14ac:dyDescent="0.25">
      <c r="A147" s="33" t="s">
        <v>381</v>
      </c>
      <c r="B147" s="48" t="s">
        <v>375</v>
      </c>
      <c r="C147" s="50" t="s">
        <v>382</v>
      </c>
      <c r="D147" s="25">
        <v>15159</v>
      </c>
    </row>
    <row r="148" spans="1:4" ht="18" customHeight="1" x14ac:dyDescent="0.25">
      <c r="A148" s="13"/>
      <c r="B148" s="14"/>
      <c r="C148" s="15" t="s">
        <v>383</v>
      </c>
      <c r="D148" s="20"/>
    </row>
    <row r="149" spans="1:4" ht="18" customHeight="1" x14ac:dyDescent="0.25">
      <c r="A149" s="33" t="s">
        <v>384</v>
      </c>
      <c r="B149" s="34" t="s">
        <v>385</v>
      </c>
      <c r="C149" s="43" t="s">
        <v>386</v>
      </c>
      <c r="D149" s="25">
        <v>1527</v>
      </c>
    </row>
    <row r="150" spans="1:4" ht="18" customHeight="1" x14ac:dyDescent="0.25">
      <c r="A150" s="33" t="s">
        <v>387</v>
      </c>
      <c r="B150" s="34" t="s">
        <v>388</v>
      </c>
      <c r="C150" s="43" t="s">
        <v>389</v>
      </c>
      <c r="D150" s="25">
        <v>1312</v>
      </c>
    </row>
    <row r="151" spans="1:4" ht="18" customHeight="1" x14ac:dyDescent="0.25">
      <c r="A151" s="33" t="s">
        <v>390</v>
      </c>
      <c r="B151" s="34" t="s">
        <v>391</v>
      </c>
      <c r="C151" s="35" t="s">
        <v>392</v>
      </c>
      <c r="D151" s="25">
        <v>1813</v>
      </c>
    </row>
    <row r="152" spans="1:4" ht="18" customHeight="1" x14ac:dyDescent="0.25">
      <c r="A152" s="33" t="s">
        <v>393</v>
      </c>
      <c r="B152" s="34" t="s">
        <v>394</v>
      </c>
      <c r="C152" s="43" t="s">
        <v>395</v>
      </c>
      <c r="D152" s="25">
        <v>1689</v>
      </c>
    </row>
    <row r="153" spans="1:4" ht="18" customHeight="1" x14ac:dyDescent="0.25">
      <c r="A153" s="33" t="s">
        <v>396</v>
      </c>
      <c r="B153" s="34" t="s">
        <v>397</v>
      </c>
      <c r="C153" s="43" t="s">
        <v>398</v>
      </c>
      <c r="D153" s="25">
        <v>2349</v>
      </c>
    </row>
    <row r="154" spans="1:4" ht="18" customHeight="1" x14ac:dyDescent="0.25">
      <c r="A154" s="33" t="s">
        <v>399</v>
      </c>
      <c r="B154" s="34" t="s">
        <v>400</v>
      </c>
      <c r="C154" s="43" t="s">
        <v>401</v>
      </c>
      <c r="D154" s="25">
        <v>3034</v>
      </c>
    </row>
    <row r="155" spans="1:4" ht="18" customHeight="1" x14ac:dyDescent="0.25">
      <c r="A155" s="33" t="s">
        <v>402</v>
      </c>
      <c r="B155" s="34" t="s">
        <v>403</v>
      </c>
      <c r="C155" s="43" t="s">
        <v>404</v>
      </c>
      <c r="D155" s="25">
        <v>3455</v>
      </c>
    </row>
    <row r="156" spans="1:4" ht="18" customHeight="1" x14ac:dyDescent="0.25">
      <c r="A156" s="33" t="s">
        <v>405</v>
      </c>
      <c r="B156" s="34" t="s">
        <v>406</v>
      </c>
      <c r="C156" s="43" t="s">
        <v>407</v>
      </c>
      <c r="D156" s="25">
        <v>1431</v>
      </c>
    </row>
    <row r="157" spans="1:4" ht="18" customHeight="1" x14ac:dyDescent="0.25">
      <c r="A157" s="33" t="s">
        <v>408</v>
      </c>
      <c r="B157" s="34" t="s">
        <v>409</v>
      </c>
      <c r="C157" s="43" t="s">
        <v>410</v>
      </c>
      <c r="D157" s="25">
        <v>1770</v>
      </c>
    </row>
    <row r="158" spans="1:4" ht="18" customHeight="1" x14ac:dyDescent="0.25">
      <c r="A158" s="33" t="s">
        <v>411</v>
      </c>
      <c r="B158" s="34" t="s">
        <v>412</v>
      </c>
      <c r="C158" s="43" t="s">
        <v>413</v>
      </c>
      <c r="D158" s="25">
        <v>2634</v>
      </c>
    </row>
    <row r="159" spans="1:4" ht="18" customHeight="1" x14ac:dyDescent="0.25">
      <c r="A159" s="33" t="s">
        <v>414</v>
      </c>
      <c r="B159" s="34" t="s">
        <v>415</v>
      </c>
      <c r="C159" s="43" t="s">
        <v>416</v>
      </c>
      <c r="D159" s="25">
        <v>2253</v>
      </c>
    </row>
    <row r="160" spans="1:4" ht="18" customHeight="1" x14ac:dyDescent="0.25">
      <c r="A160" s="33" t="s">
        <v>417</v>
      </c>
      <c r="B160" s="34" t="s">
        <v>418</v>
      </c>
      <c r="C160" s="43" t="s">
        <v>419</v>
      </c>
      <c r="D160" s="25">
        <v>2037</v>
      </c>
    </row>
    <row r="161" spans="1:4" ht="18" customHeight="1" x14ac:dyDescent="0.25">
      <c r="A161" s="33" t="s">
        <v>420</v>
      </c>
      <c r="B161" s="34" t="s">
        <v>421</v>
      </c>
      <c r="C161" s="43" t="s">
        <v>422</v>
      </c>
      <c r="D161" s="25">
        <v>2037</v>
      </c>
    </row>
    <row r="162" spans="1:4" ht="18" customHeight="1" x14ac:dyDescent="0.25">
      <c r="A162" s="33" t="s">
        <v>423</v>
      </c>
      <c r="B162" s="34" t="s">
        <v>424</v>
      </c>
      <c r="C162" s="43" t="s">
        <v>425</v>
      </c>
      <c r="D162" s="25">
        <v>2037</v>
      </c>
    </row>
    <row r="163" spans="1:4" ht="18" customHeight="1" x14ac:dyDescent="0.25">
      <c r="A163" s="33" t="s">
        <v>426</v>
      </c>
      <c r="B163" s="34" t="s">
        <v>427</v>
      </c>
      <c r="C163" s="43" t="s">
        <v>428</v>
      </c>
      <c r="D163" s="25">
        <v>2037</v>
      </c>
    </row>
    <row r="164" spans="1:4" ht="18" customHeight="1" x14ac:dyDescent="0.25">
      <c r="A164" s="33" t="s">
        <v>429</v>
      </c>
      <c r="B164" s="34" t="s">
        <v>430</v>
      </c>
      <c r="C164" s="43" t="s">
        <v>431</v>
      </c>
      <c r="D164" s="25">
        <v>2367</v>
      </c>
    </row>
    <row r="165" spans="1:4" ht="18" customHeight="1" x14ac:dyDescent="0.25">
      <c r="A165" s="33" t="s">
        <v>432</v>
      </c>
      <c r="B165" s="34" t="s">
        <v>433</v>
      </c>
      <c r="C165" s="43" t="s">
        <v>434</v>
      </c>
      <c r="D165" s="25">
        <v>2436</v>
      </c>
    </row>
    <row r="166" spans="1:4" ht="18" customHeight="1" x14ac:dyDescent="0.25">
      <c r="A166" s="33" t="s">
        <v>435</v>
      </c>
      <c r="B166" s="34" t="s">
        <v>436</v>
      </c>
      <c r="C166" s="43" t="s">
        <v>437</v>
      </c>
      <c r="D166" s="25">
        <v>2436</v>
      </c>
    </row>
    <row r="167" spans="1:4" ht="18" customHeight="1" x14ac:dyDescent="0.25">
      <c r="A167" s="33" t="s">
        <v>438</v>
      </c>
      <c r="B167" s="34" t="s">
        <v>439</v>
      </c>
      <c r="C167" s="35" t="s">
        <v>440</v>
      </c>
      <c r="D167" s="25">
        <v>2436</v>
      </c>
    </row>
    <row r="168" spans="1:4" ht="18" customHeight="1" x14ac:dyDescent="0.25">
      <c r="A168" s="33" t="s">
        <v>441</v>
      </c>
      <c r="B168" s="34" t="s">
        <v>442</v>
      </c>
      <c r="C168" s="35" t="s">
        <v>443</v>
      </c>
      <c r="D168" s="25">
        <v>2436</v>
      </c>
    </row>
    <row r="169" spans="1:4" ht="18" customHeight="1" x14ac:dyDescent="0.25">
      <c r="A169" s="33" t="s">
        <v>444</v>
      </c>
      <c r="B169" s="34" t="s">
        <v>445</v>
      </c>
      <c r="C169" s="35" t="s">
        <v>446</v>
      </c>
      <c r="D169" s="25">
        <v>2436</v>
      </c>
    </row>
    <row r="170" spans="1:4" ht="18" customHeight="1" x14ac:dyDescent="0.25">
      <c r="A170" s="33" t="s">
        <v>447</v>
      </c>
      <c r="B170" s="34" t="s">
        <v>448</v>
      </c>
      <c r="C170" s="35" t="s">
        <v>449</v>
      </c>
      <c r="D170" s="25">
        <v>2037</v>
      </c>
    </row>
    <row r="171" spans="1:4" ht="18" customHeight="1" x14ac:dyDescent="0.25">
      <c r="A171" s="53" t="s">
        <v>450</v>
      </c>
      <c r="B171" s="54" t="s">
        <v>451</v>
      </c>
      <c r="C171" s="55" t="s">
        <v>452</v>
      </c>
      <c r="D171" s="56">
        <v>1451</v>
      </c>
    </row>
    <row r="172" spans="1:4" s="4" customFormat="1" ht="18" customHeight="1" x14ac:dyDescent="0.25">
      <c r="A172" s="22" t="s">
        <v>453</v>
      </c>
      <c r="B172" s="57" t="s">
        <v>454</v>
      </c>
      <c r="C172" s="58" t="s">
        <v>455</v>
      </c>
      <c r="D172" s="31">
        <v>1524</v>
      </c>
    </row>
    <row r="173" spans="1:4" s="4" customFormat="1" ht="18" customHeight="1" x14ac:dyDescent="0.25">
      <c r="A173" s="22" t="s">
        <v>456</v>
      </c>
      <c r="B173" s="57" t="s">
        <v>457</v>
      </c>
      <c r="C173" s="58" t="s">
        <v>458</v>
      </c>
      <c r="D173" s="31">
        <v>2141</v>
      </c>
    </row>
    <row r="174" spans="1:4" s="4" customFormat="1" ht="18" customHeight="1" x14ac:dyDescent="0.25">
      <c r="A174" s="22" t="s">
        <v>459</v>
      </c>
      <c r="B174" s="57" t="s">
        <v>460</v>
      </c>
      <c r="C174" s="58" t="s">
        <v>461</v>
      </c>
      <c r="D174" s="31">
        <v>2141</v>
      </c>
    </row>
    <row r="175" spans="1:4" s="4" customFormat="1" ht="18" customHeight="1" x14ac:dyDescent="0.25">
      <c r="A175" s="22" t="s">
        <v>462</v>
      </c>
      <c r="B175" s="57" t="s">
        <v>463</v>
      </c>
      <c r="C175" s="58" t="s">
        <v>464</v>
      </c>
      <c r="D175" s="31">
        <v>2141</v>
      </c>
    </row>
    <row r="176" spans="1:4" s="4" customFormat="1" ht="18" customHeight="1" x14ac:dyDescent="0.25">
      <c r="A176" s="22" t="s">
        <v>465</v>
      </c>
      <c r="B176" s="57" t="s">
        <v>466</v>
      </c>
      <c r="C176" s="58" t="s">
        <v>467</v>
      </c>
      <c r="D176" s="31">
        <v>2141</v>
      </c>
    </row>
    <row r="177" spans="1:4" s="4" customFormat="1" ht="18" customHeight="1" x14ac:dyDescent="0.25">
      <c r="A177" s="22" t="s">
        <v>468</v>
      </c>
      <c r="B177" s="57" t="s">
        <v>469</v>
      </c>
      <c r="C177" s="58" t="s">
        <v>470</v>
      </c>
      <c r="D177" s="31">
        <v>35741</v>
      </c>
    </row>
    <row r="178" spans="1:4" s="4" customFormat="1" ht="18" customHeight="1" x14ac:dyDescent="0.25">
      <c r="A178" s="59"/>
      <c r="B178" s="16"/>
      <c r="C178" s="60" t="s">
        <v>471</v>
      </c>
      <c r="D178" s="31"/>
    </row>
    <row r="179" spans="1:4" s="4" customFormat="1" ht="18" customHeight="1" x14ac:dyDescent="0.25">
      <c r="A179" s="22" t="s">
        <v>472</v>
      </c>
      <c r="B179" s="23" t="s">
        <v>473</v>
      </c>
      <c r="C179" s="36" t="s">
        <v>474</v>
      </c>
      <c r="D179" s="31">
        <v>848</v>
      </c>
    </row>
    <row r="180" spans="1:4" s="4" customFormat="1" ht="18" customHeight="1" x14ac:dyDescent="0.25">
      <c r="A180" s="22" t="s">
        <v>475</v>
      </c>
      <c r="B180" s="23" t="s">
        <v>476</v>
      </c>
      <c r="C180" s="36" t="s">
        <v>477</v>
      </c>
      <c r="D180" s="31">
        <v>487</v>
      </c>
    </row>
    <row r="181" spans="1:4" ht="18" customHeight="1" x14ac:dyDescent="0.25">
      <c r="A181" s="33" t="s">
        <v>478</v>
      </c>
      <c r="B181" s="34" t="s">
        <v>479</v>
      </c>
      <c r="C181" s="43" t="s">
        <v>480</v>
      </c>
      <c r="D181" s="25">
        <v>358</v>
      </c>
    </row>
    <row r="182" spans="1:4" ht="18" customHeight="1" x14ac:dyDescent="0.25">
      <c r="A182" s="33" t="s">
        <v>481</v>
      </c>
      <c r="B182" s="34" t="s">
        <v>482</v>
      </c>
      <c r="C182" s="43" t="s">
        <v>483</v>
      </c>
      <c r="D182" s="25">
        <v>309</v>
      </c>
    </row>
    <row r="183" spans="1:4" ht="18" customHeight="1" x14ac:dyDescent="0.25">
      <c r="A183" s="33" t="s">
        <v>484</v>
      </c>
      <c r="B183" s="34" t="s">
        <v>485</v>
      </c>
      <c r="C183" s="61" t="s">
        <v>486</v>
      </c>
      <c r="D183" s="25">
        <v>304</v>
      </c>
    </row>
    <row r="184" spans="1:4" ht="18" customHeight="1" x14ac:dyDescent="0.25">
      <c r="A184" s="33" t="s">
        <v>487</v>
      </c>
      <c r="B184" s="34" t="s">
        <v>488</v>
      </c>
      <c r="C184" s="43" t="s">
        <v>489</v>
      </c>
      <c r="D184" s="25">
        <v>217</v>
      </c>
    </row>
    <row r="185" spans="1:4" ht="18" customHeight="1" x14ac:dyDescent="0.25">
      <c r="A185" s="33" t="s">
        <v>490</v>
      </c>
      <c r="B185" s="34" t="s">
        <v>491</v>
      </c>
      <c r="C185" s="43" t="s">
        <v>492</v>
      </c>
      <c r="D185" s="25">
        <v>219</v>
      </c>
    </row>
    <row r="186" spans="1:4" ht="18" customHeight="1" x14ac:dyDescent="0.25">
      <c r="A186" s="33" t="s">
        <v>493</v>
      </c>
      <c r="B186" s="34" t="s">
        <v>494</v>
      </c>
      <c r="C186" s="43" t="s">
        <v>495</v>
      </c>
      <c r="D186" s="25">
        <v>416</v>
      </c>
    </row>
    <row r="187" spans="1:4" ht="18" customHeight="1" x14ac:dyDescent="0.25">
      <c r="A187" s="33" t="s">
        <v>496</v>
      </c>
      <c r="B187" s="34" t="s">
        <v>497</v>
      </c>
      <c r="C187" s="43" t="s">
        <v>498</v>
      </c>
      <c r="D187" s="25">
        <v>424</v>
      </c>
    </row>
    <row r="188" spans="1:4" ht="18" customHeight="1" x14ac:dyDescent="0.25">
      <c r="A188" s="33" t="s">
        <v>499</v>
      </c>
      <c r="B188" s="34" t="s">
        <v>500</v>
      </c>
      <c r="C188" s="43" t="s">
        <v>501</v>
      </c>
      <c r="D188" s="25">
        <v>1397</v>
      </c>
    </row>
    <row r="189" spans="1:4" ht="18" customHeight="1" x14ac:dyDescent="0.25">
      <c r="A189" s="33" t="s">
        <v>502</v>
      </c>
      <c r="B189" s="34" t="s">
        <v>503</v>
      </c>
      <c r="C189" s="43" t="s">
        <v>504</v>
      </c>
      <c r="D189" s="25">
        <v>440</v>
      </c>
    </row>
    <row r="190" spans="1:4" ht="18" customHeight="1" x14ac:dyDescent="0.25">
      <c r="A190" s="33" t="s">
        <v>505</v>
      </c>
      <c r="B190" s="34" t="s">
        <v>506</v>
      </c>
      <c r="C190" s="43" t="s">
        <v>507</v>
      </c>
      <c r="D190" s="25">
        <v>440</v>
      </c>
    </row>
    <row r="191" spans="1:4" ht="18" customHeight="1" x14ac:dyDescent="0.25">
      <c r="A191" s="33" t="s">
        <v>508</v>
      </c>
      <c r="B191" s="34" t="s">
        <v>509</v>
      </c>
      <c r="C191" s="43" t="s">
        <v>510</v>
      </c>
      <c r="D191" s="25">
        <v>445</v>
      </c>
    </row>
    <row r="192" spans="1:4" ht="18" customHeight="1" x14ac:dyDescent="0.25">
      <c r="A192" s="33" t="s">
        <v>511</v>
      </c>
      <c r="B192" s="34" t="s">
        <v>512</v>
      </c>
      <c r="C192" s="61" t="s">
        <v>513</v>
      </c>
      <c r="D192" s="25">
        <v>440</v>
      </c>
    </row>
    <row r="193" spans="1:4" ht="18" customHeight="1" x14ac:dyDescent="0.25">
      <c r="A193" s="33" t="s">
        <v>514</v>
      </c>
      <c r="B193" s="34" t="s">
        <v>515</v>
      </c>
      <c r="C193" s="35" t="s">
        <v>516</v>
      </c>
      <c r="D193" s="25">
        <v>440</v>
      </c>
    </row>
    <row r="194" spans="1:4" ht="18" customHeight="1" x14ac:dyDescent="0.25">
      <c r="A194" s="33" t="s">
        <v>517</v>
      </c>
      <c r="B194" s="34" t="s">
        <v>518</v>
      </c>
      <c r="C194" s="35" t="s">
        <v>519</v>
      </c>
      <c r="D194" s="25">
        <v>457</v>
      </c>
    </row>
    <row r="195" spans="1:4" ht="18" customHeight="1" x14ac:dyDescent="0.25">
      <c r="A195" s="33" t="s">
        <v>520</v>
      </c>
      <c r="B195" s="34" t="s">
        <v>521</v>
      </c>
      <c r="C195" s="35" t="s">
        <v>522</v>
      </c>
      <c r="D195" s="25">
        <v>434</v>
      </c>
    </row>
    <row r="196" spans="1:4" ht="18" customHeight="1" x14ac:dyDescent="0.25">
      <c r="A196" s="33" t="s">
        <v>523</v>
      </c>
      <c r="B196" s="34" t="s">
        <v>524</v>
      </c>
      <c r="C196" s="35" t="s">
        <v>525</v>
      </c>
      <c r="D196" s="25">
        <v>318</v>
      </c>
    </row>
    <row r="197" spans="1:4" ht="18" customHeight="1" x14ac:dyDescent="0.25">
      <c r="A197" s="33" t="s">
        <v>526</v>
      </c>
      <c r="B197" s="34" t="s">
        <v>527</v>
      </c>
      <c r="C197" s="35" t="s">
        <v>528</v>
      </c>
      <c r="D197" s="25">
        <v>318</v>
      </c>
    </row>
    <row r="198" spans="1:4" ht="18" customHeight="1" x14ac:dyDescent="0.25">
      <c r="A198" s="33" t="s">
        <v>529</v>
      </c>
      <c r="B198" s="34" t="s">
        <v>530</v>
      </c>
      <c r="C198" s="35" t="s">
        <v>531</v>
      </c>
      <c r="D198" s="25">
        <v>318</v>
      </c>
    </row>
    <row r="199" spans="1:4" ht="18" customHeight="1" x14ac:dyDescent="0.25">
      <c r="A199" s="33" t="s">
        <v>532</v>
      </c>
      <c r="B199" s="34" t="s">
        <v>533</v>
      </c>
      <c r="C199" s="35" t="s">
        <v>534</v>
      </c>
      <c r="D199" s="25">
        <v>457</v>
      </c>
    </row>
    <row r="200" spans="1:4" ht="18" customHeight="1" x14ac:dyDescent="0.25">
      <c r="A200" s="33" t="s">
        <v>535</v>
      </c>
      <c r="B200" s="34" t="s">
        <v>536</v>
      </c>
      <c r="C200" s="35" t="s">
        <v>537</v>
      </c>
      <c r="D200" s="25">
        <v>342</v>
      </c>
    </row>
    <row r="201" spans="1:4" ht="18" customHeight="1" x14ac:dyDescent="0.25">
      <c r="A201" s="33" t="s">
        <v>538</v>
      </c>
      <c r="B201" s="34" t="s">
        <v>539</v>
      </c>
      <c r="C201" s="35" t="s">
        <v>540</v>
      </c>
      <c r="D201" s="25">
        <v>427</v>
      </c>
    </row>
    <row r="202" spans="1:4" ht="18" customHeight="1" x14ac:dyDescent="0.25">
      <c r="A202" s="33" t="s">
        <v>541</v>
      </c>
      <c r="B202" s="34" t="s">
        <v>542</v>
      </c>
      <c r="C202" s="35" t="s">
        <v>543</v>
      </c>
      <c r="D202" s="25">
        <v>427</v>
      </c>
    </row>
    <row r="203" spans="1:4" ht="18" customHeight="1" x14ac:dyDescent="0.25">
      <c r="A203" s="33" t="s">
        <v>544</v>
      </c>
      <c r="B203" s="34" t="s">
        <v>545</v>
      </c>
      <c r="C203" s="35" t="s">
        <v>546</v>
      </c>
      <c r="D203" s="25">
        <v>711</v>
      </c>
    </row>
    <row r="204" spans="1:4" ht="18" customHeight="1" x14ac:dyDescent="0.25">
      <c r="A204" s="33" t="s">
        <v>547</v>
      </c>
      <c r="B204" s="34" t="s">
        <v>548</v>
      </c>
      <c r="C204" s="35" t="s">
        <v>549</v>
      </c>
      <c r="D204" s="25">
        <v>396</v>
      </c>
    </row>
    <row r="205" spans="1:4" ht="18" customHeight="1" x14ac:dyDescent="0.25">
      <c r="A205" s="33" t="s">
        <v>550</v>
      </c>
      <c r="B205" s="34" t="s">
        <v>551</v>
      </c>
      <c r="C205" s="35" t="s">
        <v>552</v>
      </c>
      <c r="D205" s="25">
        <v>396</v>
      </c>
    </row>
    <row r="206" spans="1:4" ht="18" customHeight="1" x14ac:dyDescent="0.25">
      <c r="A206" s="33" t="s">
        <v>553</v>
      </c>
      <c r="B206" s="34" t="s">
        <v>554</v>
      </c>
      <c r="C206" s="35" t="s">
        <v>555</v>
      </c>
      <c r="D206" s="25">
        <v>396</v>
      </c>
    </row>
    <row r="207" spans="1:4" ht="18" customHeight="1" x14ac:dyDescent="0.25">
      <c r="A207" s="33" t="s">
        <v>556</v>
      </c>
      <c r="B207" s="34" t="s">
        <v>557</v>
      </c>
      <c r="C207" s="35" t="s">
        <v>558</v>
      </c>
      <c r="D207" s="25">
        <v>396</v>
      </c>
    </row>
    <row r="208" spans="1:4" ht="18" customHeight="1" x14ac:dyDescent="0.25">
      <c r="A208" s="33" t="s">
        <v>559</v>
      </c>
      <c r="B208" s="34" t="s">
        <v>560</v>
      </c>
      <c r="C208" s="35" t="s">
        <v>561</v>
      </c>
      <c r="D208" s="25">
        <v>396</v>
      </c>
    </row>
    <row r="209" spans="1:4" ht="18" customHeight="1" x14ac:dyDescent="0.25">
      <c r="A209" s="33" t="s">
        <v>562</v>
      </c>
      <c r="B209" s="34" t="s">
        <v>563</v>
      </c>
      <c r="C209" s="35" t="s">
        <v>564</v>
      </c>
      <c r="D209" s="25">
        <v>172</v>
      </c>
    </row>
    <row r="210" spans="1:4" ht="18" customHeight="1" x14ac:dyDescent="0.25">
      <c r="A210" s="33" t="s">
        <v>565</v>
      </c>
      <c r="B210" s="34" t="s">
        <v>566</v>
      </c>
      <c r="C210" s="35" t="s">
        <v>567</v>
      </c>
      <c r="D210" s="25">
        <v>710</v>
      </c>
    </row>
    <row r="211" spans="1:4" ht="18" customHeight="1" x14ac:dyDescent="0.25">
      <c r="A211" s="33" t="s">
        <v>568</v>
      </c>
      <c r="B211" s="34" t="s">
        <v>569</v>
      </c>
      <c r="C211" s="35" t="s">
        <v>570</v>
      </c>
      <c r="D211" s="25">
        <v>518</v>
      </c>
    </row>
    <row r="212" spans="1:4" ht="18" customHeight="1" x14ac:dyDescent="0.25">
      <c r="A212" s="33" t="s">
        <v>571</v>
      </c>
      <c r="B212" s="34" t="s">
        <v>572</v>
      </c>
      <c r="C212" s="35" t="s">
        <v>573</v>
      </c>
      <c r="D212" s="25">
        <v>708</v>
      </c>
    </row>
    <row r="213" spans="1:4" ht="18" customHeight="1" x14ac:dyDescent="0.25">
      <c r="A213" s="33" t="s">
        <v>574</v>
      </c>
      <c r="B213" s="34" t="s">
        <v>575</v>
      </c>
      <c r="C213" s="35" t="s">
        <v>576</v>
      </c>
      <c r="D213" s="25">
        <v>711</v>
      </c>
    </row>
    <row r="214" spans="1:4" ht="18" customHeight="1" x14ac:dyDescent="0.25">
      <c r="A214" s="33" t="s">
        <v>577</v>
      </c>
      <c r="B214" s="34" t="s">
        <v>578</v>
      </c>
      <c r="C214" s="35" t="s">
        <v>579</v>
      </c>
      <c r="D214" s="25">
        <v>172</v>
      </c>
    </row>
    <row r="215" spans="1:4" ht="18" customHeight="1" x14ac:dyDescent="0.25">
      <c r="A215" s="33" t="s">
        <v>580</v>
      </c>
      <c r="B215" s="34" t="s">
        <v>581</v>
      </c>
      <c r="C215" s="35" t="s">
        <v>582</v>
      </c>
      <c r="D215" s="25">
        <v>528</v>
      </c>
    </row>
    <row r="216" spans="1:4" ht="18" customHeight="1" x14ac:dyDescent="0.25">
      <c r="A216" s="33" t="s">
        <v>583</v>
      </c>
      <c r="B216" s="34" t="s">
        <v>584</v>
      </c>
      <c r="C216" s="35" t="s">
        <v>585</v>
      </c>
      <c r="D216" s="25">
        <v>210</v>
      </c>
    </row>
    <row r="217" spans="1:4" ht="18" customHeight="1" x14ac:dyDescent="0.25">
      <c r="A217" s="33" t="s">
        <v>586</v>
      </c>
      <c r="B217" s="34" t="s">
        <v>587</v>
      </c>
      <c r="C217" s="35" t="s">
        <v>588</v>
      </c>
      <c r="D217" s="25">
        <v>884</v>
      </c>
    </row>
    <row r="218" spans="1:4" ht="18" customHeight="1" x14ac:dyDescent="0.25">
      <c r="A218" s="33" t="s">
        <v>589</v>
      </c>
      <c r="B218" s="34" t="s">
        <v>590</v>
      </c>
      <c r="C218" s="35" t="s">
        <v>591</v>
      </c>
      <c r="D218" s="25">
        <v>801</v>
      </c>
    </row>
    <row r="219" spans="1:4" ht="18" customHeight="1" x14ac:dyDescent="0.25">
      <c r="A219" s="33" t="s">
        <v>592</v>
      </c>
      <c r="B219" s="62" t="s">
        <v>593</v>
      </c>
      <c r="C219" s="63" t="s">
        <v>594</v>
      </c>
      <c r="D219" s="25">
        <v>1594</v>
      </c>
    </row>
    <row r="220" spans="1:4" ht="18" customHeight="1" x14ac:dyDescent="0.25">
      <c r="A220" s="33" t="s">
        <v>595</v>
      </c>
      <c r="B220" s="34" t="s">
        <v>596</v>
      </c>
      <c r="C220" s="35" t="s">
        <v>597</v>
      </c>
      <c r="D220" s="25">
        <v>700</v>
      </c>
    </row>
    <row r="221" spans="1:4" ht="18" customHeight="1" x14ac:dyDescent="0.25">
      <c r="A221" s="33" t="s">
        <v>598</v>
      </c>
      <c r="B221" s="34" t="s">
        <v>599</v>
      </c>
      <c r="C221" s="35" t="s">
        <v>600</v>
      </c>
      <c r="D221" s="25">
        <v>700</v>
      </c>
    </row>
    <row r="222" spans="1:4" ht="18" customHeight="1" x14ac:dyDescent="0.25">
      <c r="A222" s="33" t="s">
        <v>601</v>
      </c>
      <c r="B222" s="34" t="s">
        <v>602</v>
      </c>
      <c r="C222" s="35" t="s">
        <v>603</v>
      </c>
      <c r="D222" s="25">
        <v>700</v>
      </c>
    </row>
    <row r="223" spans="1:4" ht="18" customHeight="1" x14ac:dyDescent="0.25">
      <c r="A223" s="33" t="s">
        <v>604</v>
      </c>
      <c r="B223" s="34" t="s">
        <v>605</v>
      </c>
      <c r="C223" s="35" t="s">
        <v>606</v>
      </c>
      <c r="D223" s="25">
        <v>700</v>
      </c>
    </row>
    <row r="224" spans="1:4" ht="18" customHeight="1" x14ac:dyDescent="0.25">
      <c r="A224" s="33" t="s">
        <v>607</v>
      </c>
      <c r="B224" s="34" t="s">
        <v>608</v>
      </c>
      <c r="C224" s="35" t="s">
        <v>609</v>
      </c>
      <c r="D224" s="25">
        <v>423</v>
      </c>
    </row>
    <row r="225" spans="1:4" ht="18" customHeight="1" x14ac:dyDescent="0.25">
      <c r="A225" s="33" t="s">
        <v>610</v>
      </c>
      <c r="B225" s="34" t="s">
        <v>611</v>
      </c>
      <c r="C225" s="35" t="s">
        <v>612</v>
      </c>
      <c r="D225" s="25">
        <v>600</v>
      </c>
    </row>
    <row r="226" spans="1:4" ht="18" customHeight="1" x14ac:dyDescent="0.25">
      <c r="A226" s="33" t="s">
        <v>613</v>
      </c>
      <c r="B226" s="34" t="s">
        <v>614</v>
      </c>
      <c r="C226" s="35" t="s">
        <v>615</v>
      </c>
      <c r="D226" s="25">
        <v>600</v>
      </c>
    </row>
    <row r="227" spans="1:4" ht="18" customHeight="1" x14ac:dyDescent="0.25">
      <c r="A227" s="33" t="s">
        <v>616</v>
      </c>
      <c r="B227" s="34" t="s">
        <v>617</v>
      </c>
      <c r="C227" s="35" t="s">
        <v>618</v>
      </c>
      <c r="D227" s="25">
        <v>600</v>
      </c>
    </row>
    <row r="228" spans="1:4" ht="18" customHeight="1" x14ac:dyDescent="0.25">
      <c r="A228" s="33" t="s">
        <v>619</v>
      </c>
      <c r="B228" s="34" t="s">
        <v>620</v>
      </c>
      <c r="C228" s="35" t="s">
        <v>621</v>
      </c>
      <c r="D228" s="25">
        <v>600</v>
      </c>
    </row>
    <row r="229" spans="1:4" ht="18" customHeight="1" x14ac:dyDescent="0.25">
      <c r="A229" s="33" t="s">
        <v>622</v>
      </c>
      <c r="B229" s="34" t="s">
        <v>623</v>
      </c>
      <c r="C229" s="35" t="s">
        <v>624</v>
      </c>
      <c r="D229" s="25">
        <v>600</v>
      </c>
    </row>
    <row r="230" spans="1:4" ht="18" customHeight="1" x14ac:dyDescent="0.25">
      <c r="A230" s="33" t="s">
        <v>625</v>
      </c>
      <c r="B230" s="34" t="s">
        <v>626</v>
      </c>
      <c r="C230" s="35" t="s">
        <v>627</v>
      </c>
      <c r="D230" s="25">
        <v>600</v>
      </c>
    </row>
    <row r="231" spans="1:4" ht="18" customHeight="1" x14ac:dyDescent="0.25">
      <c r="A231" s="33" t="s">
        <v>628</v>
      </c>
      <c r="B231" s="34" t="s">
        <v>629</v>
      </c>
      <c r="C231" s="35" t="s">
        <v>630</v>
      </c>
      <c r="D231" s="25">
        <v>388</v>
      </c>
    </row>
    <row r="232" spans="1:4" ht="18" customHeight="1" x14ac:dyDescent="0.25">
      <c r="A232" s="33" t="s">
        <v>631</v>
      </c>
      <c r="B232" s="34" t="s">
        <v>632</v>
      </c>
      <c r="C232" s="35" t="s">
        <v>633</v>
      </c>
      <c r="D232" s="25">
        <v>1399</v>
      </c>
    </row>
    <row r="233" spans="1:4" ht="18" customHeight="1" x14ac:dyDescent="0.25">
      <c r="A233" s="33" t="s">
        <v>634</v>
      </c>
      <c r="B233" s="34" t="s">
        <v>635</v>
      </c>
      <c r="C233" s="35" t="s">
        <v>636</v>
      </c>
      <c r="D233" s="25">
        <v>3815</v>
      </c>
    </row>
    <row r="234" spans="1:4" ht="18" customHeight="1" x14ac:dyDescent="0.25">
      <c r="A234" s="33" t="s">
        <v>637</v>
      </c>
      <c r="B234" s="34" t="s">
        <v>638</v>
      </c>
      <c r="C234" s="35" t="s">
        <v>639</v>
      </c>
      <c r="D234" s="25">
        <v>387</v>
      </c>
    </row>
    <row r="235" spans="1:4" ht="18" customHeight="1" x14ac:dyDescent="0.25">
      <c r="A235" s="33" t="s">
        <v>640</v>
      </c>
      <c r="B235" s="34" t="s">
        <v>641</v>
      </c>
      <c r="C235" s="35" t="s">
        <v>642</v>
      </c>
      <c r="D235" s="25">
        <v>1416</v>
      </c>
    </row>
    <row r="236" spans="1:4" ht="18" customHeight="1" x14ac:dyDescent="0.25">
      <c r="A236" s="13"/>
      <c r="B236" s="14"/>
      <c r="C236" s="15" t="s">
        <v>643</v>
      </c>
      <c r="D236" s="20"/>
    </row>
    <row r="237" spans="1:4" ht="18" customHeight="1" x14ac:dyDescent="0.25">
      <c r="A237" s="33" t="s">
        <v>644</v>
      </c>
      <c r="B237" s="34" t="s">
        <v>645</v>
      </c>
      <c r="C237" s="35" t="s">
        <v>646</v>
      </c>
      <c r="D237" s="64">
        <v>460</v>
      </c>
    </row>
    <row r="238" spans="1:4" ht="18" customHeight="1" x14ac:dyDescent="0.25">
      <c r="A238" s="33" t="s">
        <v>647</v>
      </c>
      <c r="B238" s="34" t="s">
        <v>648</v>
      </c>
      <c r="C238" s="35" t="s">
        <v>649</v>
      </c>
      <c r="D238" s="25">
        <v>460</v>
      </c>
    </row>
    <row r="239" spans="1:4" ht="18" customHeight="1" x14ac:dyDescent="0.25">
      <c r="A239" s="33" t="s">
        <v>650</v>
      </c>
      <c r="B239" s="34" t="s">
        <v>651</v>
      </c>
      <c r="C239" s="35" t="s">
        <v>652</v>
      </c>
      <c r="D239" s="25">
        <v>460</v>
      </c>
    </row>
    <row r="240" spans="1:4" ht="18" customHeight="1" x14ac:dyDescent="0.25">
      <c r="A240" s="33" t="s">
        <v>653</v>
      </c>
      <c r="B240" s="34" t="s">
        <v>654</v>
      </c>
      <c r="C240" s="35" t="s">
        <v>655</v>
      </c>
      <c r="D240" s="25">
        <v>460</v>
      </c>
    </row>
    <row r="241" spans="1:4" ht="18" customHeight="1" x14ac:dyDescent="0.25">
      <c r="A241" s="33" t="s">
        <v>656</v>
      </c>
      <c r="B241" s="34" t="s">
        <v>657</v>
      </c>
      <c r="C241" s="35" t="s">
        <v>658</v>
      </c>
      <c r="D241" s="25">
        <v>460</v>
      </c>
    </row>
    <row r="242" spans="1:4" ht="18" customHeight="1" x14ac:dyDescent="0.25">
      <c r="A242" s="33" t="s">
        <v>659</v>
      </c>
      <c r="B242" s="34" t="s">
        <v>660</v>
      </c>
      <c r="C242" s="35" t="s">
        <v>661</v>
      </c>
      <c r="D242" s="25">
        <v>460</v>
      </c>
    </row>
    <row r="243" spans="1:4" ht="18" customHeight="1" x14ac:dyDescent="0.25">
      <c r="A243" s="33" t="s">
        <v>662</v>
      </c>
      <c r="B243" s="34" t="s">
        <v>663</v>
      </c>
      <c r="C243" s="35" t="s">
        <v>664</v>
      </c>
      <c r="D243" s="25">
        <v>460</v>
      </c>
    </row>
    <row r="244" spans="1:4" ht="18" customHeight="1" x14ac:dyDescent="0.25">
      <c r="A244" s="33" t="s">
        <v>665</v>
      </c>
      <c r="B244" s="34" t="s">
        <v>666</v>
      </c>
      <c r="C244" s="35" t="s">
        <v>667</v>
      </c>
      <c r="D244" s="25">
        <v>460</v>
      </c>
    </row>
    <row r="245" spans="1:4" ht="18" customHeight="1" x14ac:dyDescent="0.25">
      <c r="A245" s="33" t="s">
        <v>668</v>
      </c>
      <c r="B245" s="34" t="s">
        <v>669</v>
      </c>
      <c r="C245" s="35" t="s">
        <v>670</v>
      </c>
      <c r="D245" s="25">
        <v>460</v>
      </c>
    </row>
    <row r="246" spans="1:4" ht="18" customHeight="1" x14ac:dyDescent="0.25">
      <c r="A246" s="33" t="s">
        <v>671</v>
      </c>
      <c r="B246" s="34" t="s">
        <v>672</v>
      </c>
      <c r="C246" s="35" t="s">
        <v>673</v>
      </c>
      <c r="D246" s="25">
        <v>460</v>
      </c>
    </row>
    <row r="247" spans="1:4" ht="18" customHeight="1" x14ac:dyDescent="0.25">
      <c r="A247" s="33" t="s">
        <v>674</v>
      </c>
      <c r="B247" s="34" t="s">
        <v>675</v>
      </c>
      <c r="C247" s="35" t="s">
        <v>676</v>
      </c>
      <c r="D247" s="25">
        <v>460</v>
      </c>
    </row>
    <row r="248" spans="1:4" ht="18" customHeight="1" x14ac:dyDescent="0.25">
      <c r="A248" s="33" t="s">
        <v>677</v>
      </c>
      <c r="B248" s="34" t="s">
        <v>678</v>
      </c>
      <c r="C248" s="35" t="s">
        <v>679</v>
      </c>
      <c r="D248" s="25">
        <v>460</v>
      </c>
    </row>
    <row r="249" spans="1:4" ht="18" customHeight="1" x14ac:dyDescent="0.25">
      <c r="A249" s="33" t="s">
        <v>680</v>
      </c>
      <c r="B249" s="34" t="s">
        <v>681</v>
      </c>
      <c r="C249" s="35" t="s">
        <v>682</v>
      </c>
      <c r="D249" s="25">
        <v>460</v>
      </c>
    </row>
    <row r="250" spans="1:4" ht="18" customHeight="1" x14ac:dyDescent="0.25">
      <c r="A250" s="33" t="s">
        <v>683</v>
      </c>
      <c r="B250" s="34" t="s">
        <v>684</v>
      </c>
      <c r="C250" s="35" t="s">
        <v>685</v>
      </c>
      <c r="D250" s="25">
        <v>460</v>
      </c>
    </row>
    <row r="251" spans="1:4" ht="18" customHeight="1" x14ac:dyDescent="0.25">
      <c r="A251" s="33" t="s">
        <v>686</v>
      </c>
      <c r="B251" s="34" t="s">
        <v>687</v>
      </c>
      <c r="C251" s="35" t="s">
        <v>688</v>
      </c>
      <c r="D251" s="25">
        <v>460</v>
      </c>
    </row>
    <row r="252" spans="1:4" ht="18" customHeight="1" x14ac:dyDescent="0.25">
      <c r="A252" s="33" t="s">
        <v>689</v>
      </c>
      <c r="B252" s="34" t="s">
        <v>690</v>
      </c>
      <c r="C252" s="35" t="s">
        <v>691</v>
      </c>
      <c r="D252" s="25">
        <v>460</v>
      </c>
    </row>
    <row r="253" spans="1:4" ht="18" customHeight="1" x14ac:dyDescent="0.25">
      <c r="A253" s="33" t="s">
        <v>692</v>
      </c>
      <c r="B253" s="34" t="s">
        <v>693</v>
      </c>
      <c r="C253" s="35" t="s">
        <v>694</v>
      </c>
      <c r="D253" s="25">
        <v>465</v>
      </c>
    </row>
    <row r="254" spans="1:4" ht="18" customHeight="1" x14ac:dyDescent="0.25">
      <c r="A254" s="33" t="s">
        <v>695</v>
      </c>
      <c r="B254" s="34" t="s">
        <v>696</v>
      </c>
      <c r="C254" s="35" t="s">
        <v>697</v>
      </c>
      <c r="D254" s="25">
        <v>465</v>
      </c>
    </row>
    <row r="255" spans="1:4" ht="18" customHeight="1" x14ac:dyDescent="0.25">
      <c r="A255" s="33" t="s">
        <v>698</v>
      </c>
      <c r="B255" s="34" t="s">
        <v>699</v>
      </c>
      <c r="C255" s="35" t="s">
        <v>700</v>
      </c>
      <c r="D255" s="25">
        <v>465</v>
      </c>
    </row>
    <row r="256" spans="1:4" ht="18" customHeight="1" x14ac:dyDescent="0.25">
      <c r="A256" s="33" t="s">
        <v>701</v>
      </c>
      <c r="B256" s="34" t="s">
        <v>702</v>
      </c>
      <c r="C256" s="35" t="s">
        <v>703</v>
      </c>
      <c r="D256" s="25">
        <v>465</v>
      </c>
    </row>
    <row r="257" spans="1:4" ht="18" customHeight="1" x14ac:dyDescent="0.25">
      <c r="A257" s="33" t="s">
        <v>704</v>
      </c>
      <c r="B257" s="34" t="s">
        <v>705</v>
      </c>
      <c r="C257" s="35" t="s">
        <v>706</v>
      </c>
      <c r="D257" s="25">
        <v>460</v>
      </c>
    </row>
    <row r="258" spans="1:4" ht="18" customHeight="1" x14ac:dyDescent="0.25">
      <c r="A258" s="33" t="s">
        <v>707</v>
      </c>
      <c r="B258" s="34" t="s">
        <v>708</v>
      </c>
      <c r="C258" s="35" t="s">
        <v>709</v>
      </c>
      <c r="D258" s="25">
        <v>465</v>
      </c>
    </row>
    <row r="259" spans="1:4" ht="18" customHeight="1" x14ac:dyDescent="0.25">
      <c r="A259" s="33" t="s">
        <v>710</v>
      </c>
      <c r="B259" s="34" t="s">
        <v>711</v>
      </c>
      <c r="C259" s="35" t="s">
        <v>712</v>
      </c>
      <c r="D259" s="25">
        <v>465</v>
      </c>
    </row>
    <row r="260" spans="1:4" ht="18" customHeight="1" x14ac:dyDescent="0.25">
      <c r="A260" s="33" t="s">
        <v>713</v>
      </c>
      <c r="B260" s="34" t="s">
        <v>714</v>
      </c>
      <c r="C260" s="35" t="s">
        <v>715</v>
      </c>
      <c r="D260" s="25">
        <v>460</v>
      </c>
    </row>
    <row r="261" spans="1:4" ht="18" customHeight="1" x14ac:dyDescent="0.25">
      <c r="A261" s="33" t="s">
        <v>716</v>
      </c>
      <c r="B261" s="34" t="s">
        <v>717</v>
      </c>
      <c r="C261" s="35" t="s">
        <v>718</v>
      </c>
      <c r="D261" s="25">
        <v>465</v>
      </c>
    </row>
    <row r="262" spans="1:4" ht="18" customHeight="1" x14ac:dyDescent="0.25">
      <c r="A262" s="13"/>
      <c r="B262" s="14"/>
      <c r="C262" s="15" t="s">
        <v>719</v>
      </c>
      <c r="D262" s="20"/>
    </row>
    <row r="263" spans="1:4" s="20" customFormat="1" ht="18" customHeight="1" x14ac:dyDescent="0.25">
      <c r="A263" s="33" t="s">
        <v>720</v>
      </c>
      <c r="B263" s="34" t="s">
        <v>721</v>
      </c>
      <c r="C263" s="25" t="s">
        <v>722</v>
      </c>
      <c r="D263" s="25">
        <v>5112</v>
      </c>
    </row>
    <row r="264" spans="1:4" ht="18" customHeight="1" x14ac:dyDescent="0.25">
      <c r="A264" s="37" t="s">
        <v>723</v>
      </c>
      <c r="B264" s="38" t="s">
        <v>724</v>
      </c>
      <c r="C264" s="35" t="s">
        <v>725</v>
      </c>
      <c r="D264" s="25">
        <v>3120</v>
      </c>
    </row>
    <row r="265" spans="1:4" ht="18" customHeight="1" x14ac:dyDescent="0.25">
      <c r="A265" s="37" t="s">
        <v>726</v>
      </c>
      <c r="B265" s="38" t="s">
        <v>727</v>
      </c>
      <c r="C265" s="43" t="s">
        <v>728</v>
      </c>
      <c r="D265" s="25">
        <v>4821</v>
      </c>
    </row>
    <row r="266" spans="1:4" ht="18" customHeight="1" x14ac:dyDescent="0.25">
      <c r="A266" s="37" t="s">
        <v>729</v>
      </c>
      <c r="B266" s="38" t="s">
        <v>730</v>
      </c>
      <c r="C266" s="43" t="s">
        <v>731</v>
      </c>
      <c r="D266" s="25">
        <v>3138</v>
      </c>
    </row>
    <row r="267" spans="1:4" ht="18" customHeight="1" x14ac:dyDescent="0.25">
      <c r="A267" s="37" t="s">
        <v>732</v>
      </c>
      <c r="B267" s="38" t="s">
        <v>733</v>
      </c>
      <c r="C267" s="35" t="s">
        <v>734</v>
      </c>
      <c r="D267" s="25">
        <v>5352</v>
      </c>
    </row>
    <row r="268" spans="1:4" ht="18" customHeight="1" x14ac:dyDescent="0.25">
      <c r="A268" s="37" t="s">
        <v>735</v>
      </c>
      <c r="B268" s="38" t="s">
        <v>736</v>
      </c>
      <c r="C268" s="35" t="s">
        <v>737</v>
      </c>
      <c r="D268" s="25">
        <v>4286</v>
      </c>
    </row>
    <row r="269" spans="1:4" ht="18" customHeight="1" x14ac:dyDescent="0.25">
      <c r="A269" s="37" t="s">
        <v>738</v>
      </c>
      <c r="B269" s="38" t="s">
        <v>739</v>
      </c>
      <c r="C269" s="35" t="s">
        <v>740</v>
      </c>
      <c r="D269" s="25">
        <v>1854</v>
      </c>
    </row>
    <row r="270" spans="1:4" ht="31.35" customHeight="1" x14ac:dyDescent="0.25">
      <c r="A270" s="37" t="s">
        <v>741</v>
      </c>
      <c r="B270" s="38" t="s">
        <v>742</v>
      </c>
      <c r="C270" s="35" t="s">
        <v>743</v>
      </c>
      <c r="D270" s="25">
        <v>5352</v>
      </c>
    </row>
    <row r="271" spans="1:4" ht="31.35" customHeight="1" x14ac:dyDescent="0.25">
      <c r="A271" s="37" t="s">
        <v>744</v>
      </c>
      <c r="B271" s="38" t="s">
        <v>745</v>
      </c>
      <c r="C271" s="35" t="s">
        <v>746</v>
      </c>
      <c r="D271" s="25">
        <v>9501</v>
      </c>
    </row>
    <row r="272" spans="1:4" x14ac:dyDescent="0.25">
      <c r="A272" s="37" t="s">
        <v>747</v>
      </c>
      <c r="B272" s="38" t="s">
        <v>748</v>
      </c>
      <c r="C272" s="35" t="s">
        <v>749</v>
      </c>
      <c r="D272" s="25">
        <v>6143</v>
      </c>
    </row>
    <row r="273" spans="1:4" x14ac:dyDescent="0.25">
      <c r="A273" s="37" t="s">
        <v>750</v>
      </c>
      <c r="B273" s="38" t="s">
        <v>751</v>
      </c>
      <c r="C273" s="35" t="s">
        <v>752</v>
      </c>
      <c r="D273" s="25">
        <v>4093</v>
      </c>
    </row>
    <row r="274" spans="1:4" s="20" customFormat="1" x14ac:dyDescent="0.25">
      <c r="A274" s="33" t="s">
        <v>753</v>
      </c>
      <c r="B274" s="34" t="s">
        <v>754</v>
      </c>
      <c r="C274" s="25" t="s">
        <v>755</v>
      </c>
      <c r="D274" s="25">
        <v>7666</v>
      </c>
    </row>
    <row r="275" spans="1:4" ht="33" x14ac:dyDescent="0.25">
      <c r="A275" s="37" t="s">
        <v>756</v>
      </c>
      <c r="B275" s="38" t="s">
        <v>757</v>
      </c>
      <c r="C275" s="35" t="s">
        <v>758</v>
      </c>
      <c r="D275" s="25">
        <v>7666</v>
      </c>
    </row>
    <row r="276" spans="1:4" ht="31.9" customHeight="1" x14ac:dyDescent="0.25">
      <c r="A276" s="37" t="s">
        <v>759</v>
      </c>
      <c r="B276" s="38" t="s">
        <v>760</v>
      </c>
      <c r="C276" s="35" t="s">
        <v>761</v>
      </c>
      <c r="D276" s="25">
        <v>4821</v>
      </c>
    </row>
    <row r="277" spans="1:4" ht="18" customHeight="1" x14ac:dyDescent="0.25">
      <c r="A277" s="37" t="s">
        <v>762</v>
      </c>
      <c r="B277" s="38" t="s">
        <v>763</v>
      </c>
      <c r="C277" s="35" t="s">
        <v>764</v>
      </c>
      <c r="D277" s="25">
        <v>3524</v>
      </c>
    </row>
    <row r="278" spans="1:4" s="20" customFormat="1" ht="18" customHeight="1" x14ac:dyDescent="0.25">
      <c r="A278" s="33" t="s">
        <v>765</v>
      </c>
      <c r="B278" s="34" t="s">
        <v>766</v>
      </c>
      <c r="C278" s="25" t="s">
        <v>767</v>
      </c>
      <c r="D278" s="25">
        <v>3026</v>
      </c>
    </row>
    <row r="279" spans="1:4" ht="18" customHeight="1" x14ac:dyDescent="0.25">
      <c r="A279" s="37" t="s">
        <v>768</v>
      </c>
      <c r="B279" s="38" t="s">
        <v>769</v>
      </c>
      <c r="C279" s="35" t="s">
        <v>770</v>
      </c>
      <c r="D279" s="25">
        <v>4016</v>
      </c>
    </row>
    <row r="280" spans="1:4" ht="31.35" customHeight="1" x14ac:dyDescent="0.25">
      <c r="A280" s="37" t="s">
        <v>771</v>
      </c>
      <c r="B280" s="38" t="s">
        <v>772</v>
      </c>
      <c r="C280" s="35" t="s">
        <v>773</v>
      </c>
      <c r="D280" s="25">
        <v>4352</v>
      </c>
    </row>
    <row r="281" spans="1:4" ht="28.15" customHeight="1" x14ac:dyDescent="0.25">
      <c r="A281" s="37" t="s">
        <v>774</v>
      </c>
      <c r="B281" s="38" t="s">
        <v>775</v>
      </c>
      <c r="C281" s="35" t="s">
        <v>776</v>
      </c>
      <c r="D281" s="25">
        <v>9501</v>
      </c>
    </row>
    <row r="282" spans="1:4" ht="18" customHeight="1" x14ac:dyDescent="0.25">
      <c r="A282" s="37" t="s">
        <v>777</v>
      </c>
      <c r="B282" s="38" t="s">
        <v>778</v>
      </c>
      <c r="C282" s="35" t="s">
        <v>779</v>
      </c>
      <c r="D282" s="25">
        <v>2274</v>
      </c>
    </row>
    <row r="283" spans="1:4" ht="18" customHeight="1" x14ac:dyDescent="0.25">
      <c r="A283" s="37" t="s">
        <v>780</v>
      </c>
      <c r="B283" s="38" t="s">
        <v>781</v>
      </c>
      <c r="C283" s="35" t="s">
        <v>782</v>
      </c>
      <c r="D283" s="25">
        <v>1042</v>
      </c>
    </row>
    <row r="284" spans="1:4" ht="18" customHeight="1" x14ac:dyDescent="0.25">
      <c r="A284" s="37" t="s">
        <v>783</v>
      </c>
      <c r="B284" s="38" t="s">
        <v>784</v>
      </c>
      <c r="C284" s="35" t="s">
        <v>785</v>
      </c>
      <c r="D284" s="25">
        <v>2203</v>
      </c>
    </row>
    <row r="285" spans="1:4" ht="18" customHeight="1" x14ac:dyDescent="0.25">
      <c r="A285" s="37" t="s">
        <v>786</v>
      </c>
      <c r="B285" s="38" t="s">
        <v>787</v>
      </c>
      <c r="C285" s="35" t="s">
        <v>788</v>
      </c>
      <c r="D285" s="25">
        <v>4016</v>
      </c>
    </row>
    <row r="286" spans="1:4" ht="18" customHeight="1" x14ac:dyDescent="0.25">
      <c r="A286" s="37" t="s">
        <v>789</v>
      </c>
      <c r="B286" s="38" t="s">
        <v>790</v>
      </c>
      <c r="C286" s="35" t="s">
        <v>791</v>
      </c>
      <c r="D286" s="25">
        <v>4016</v>
      </c>
    </row>
    <row r="287" spans="1:4" ht="18" customHeight="1" x14ac:dyDescent="0.25">
      <c r="A287" s="33" t="s">
        <v>792</v>
      </c>
      <c r="B287" s="38" t="s">
        <v>793</v>
      </c>
      <c r="C287" s="35" t="s">
        <v>794</v>
      </c>
      <c r="D287" s="25">
        <v>3249</v>
      </c>
    </row>
    <row r="288" spans="1:4" ht="18" customHeight="1" x14ac:dyDescent="0.25">
      <c r="A288" s="37" t="s">
        <v>795</v>
      </c>
      <c r="B288" s="38" t="s">
        <v>796</v>
      </c>
      <c r="C288" s="36" t="s">
        <v>797</v>
      </c>
      <c r="D288" s="25">
        <v>2869</v>
      </c>
    </row>
    <row r="289" spans="1:4" ht="18" customHeight="1" x14ac:dyDescent="0.25">
      <c r="A289" s="33" t="s">
        <v>798</v>
      </c>
      <c r="B289" s="38" t="s">
        <v>799</v>
      </c>
      <c r="C289" s="35" t="s">
        <v>800</v>
      </c>
      <c r="D289" s="25">
        <v>3211</v>
      </c>
    </row>
    <row r="290" spans="1:4" ht="18" customHeight="1" x14ac:dyDescent="0.25">
      <c r="A290" s="33" t="s">
        <v>801</v>
      </c>
      <c r="B290" s="38" t="s">
        <v>802</v>
      </c>
      <c r="C290" s="35" t="s">
        <v>803</v>
      </c>
      <c r="D290" s="25">
        <v>2434</v>
      </c>
    </row>
    <row r="291" spans="1:4" ht="18" customHeight="1" x14ac:dyDescent="0.25">
      <c r="A291" s="37" t="s">
        <v>804</v>
      </c>
      <c r="B291" s="38" t="s">
        <v>805</v>
      </c>
      <c r="C291" s="35" t="s">
        <v>806</v>
      </c>
      <c r="D291" s="25">
        <v>12171</v>
      </c>
    </row>
    <row r="292" spans="1:4" ht="18" customHeight="1" x14ac:dyDescent="0.25">
      <c r="A292" s="33" t="s">
        <v>807</v>
      </c>
      <c r="B292" s="38" t="s">
        <v>808</v>
      </c>
      <c r="C292" s="35" t="s">
        <v>809</v>
      </c>
      <c r="D292" s="25">
        <v>3211</v>
      </c>
    </row>
    <row r="293" spans="1:4" ht="30.75" customHeight="1" x14ac:dyDescent="0.25">
      <c r="A293" s="37" t="s">
        <v>810</v>
      </c>
      <c r="B293" s="38" t="s">
        <v>811</v>
      </c>
      <c r="C293" s="35" t="s">
        <v>812</v>
      </c>
      <c r="D293" s="25">
        <v>4016</v>
      </c>
    </row>
    <row r="294" spans="1:4" ht="13.9" customHeight="1" x14ac:dyDescent="0.25">
      <c r="A294" s="33"/>
      <c r="B294" s="38"/>
      <c r="C294" s="65" t="s">
        <v>813</v>
      </c>
      <c r="D294" s="20"/>
    </row>
    <row r="295" spans="1:4" ht="18" customHeight="1" x14ac:dyDescent="0.25">
      <c r="A295" s="37" t="s">
        <v>814</v>
      </c>
      <c r="B295" s="38" t="s">
        <v>815</v>
      </c>
      <c r="C295" s="36" t="s">
        <v>816</v>
      </c>
      <c r="D295" s="25">
        <v>895</v>
      </c>
    </row>
    <row r="296" spans="1:4" ht="18" customHeight="1" x14ac:dyDescent="0.25">
      <c r="A296" s="33" t="s">
        <v>817</v>
      </c>
      <c r="B296" s="38" t="s">
        <v>815</v>
      </c>
      <c r="C296" s="36" t="s">
        <v>818</v>
      </c>
      <c r="D296" s="25">
        <v>808</v>
      </c>
    </row>
    <row r="297" spans="1:4" ht="18" customHeight="1" x14ac:dyDescent="0.25">
      <c r="A297" s="37" t="s">
        <v>819</v>
      </c>
      <c r="B297" s="38" t="s">
        <v>815</v>
      </c>
      <c r="C297" s="36" t="s">
        <v>820</v>
      </c>
      <c r="D297" s="25">
        <v>930</v>
      </c>
    </row>
    <row r="298" spans="1:4" s="20" customFormat="1" ht="18" customHeight="1" x14ac:dyDescent="0.25">
      <c r="A298" s="33" t="s">
        <v>821</v>
      </c>
      <c r="B298" s="34" t="s">
        <v>815</v>
      </c>
      <c r="C298" s="31" t="s">
        <v>822</v>
      </c>
      <c r="D298" s="25">
        <v>1056</v>
      </c>
    </row>
    <row r="299" spans="1:4" ht="18" customHeight="1" x14ac:dyDescent="0.25">
      <c r="A299" s="22" t="s">
        <v>823</v>
      </c>
      <c r="B299" s="62" t="s">
        <v>815</v>
      </c>
      <c r="C299" s="36" t="s">
        <v>824</v>
      </c>
      <c r="D299" s="25">
        <v>1584</v>
      </c>
    </row>
    <row r="300" spans="1:4" ht="18" customHeight="1" x14ac:dyDescent="0.25">
      <c r="A300" s="37" t="s">
        <v>825</v>
      </c>
      <c r="B300" s="38" t="s">
        <v>815</v>
      </c>
      <c r="C300" s="36" t="s">
        <v>826</v>
      </c>
      <c r="D300" s="25">
        <v>1607</v>
      </c>
    </row>
    <row r="301" spans="1:4" ht="18" customHeight="1" x14ac:dyDescent="0.25">
      <c r="A301" s="33" t="s">
        <v>827</v>
      </c>
      <c r="B301" s="38" t="s">
        <v>815</v>
      </c>
      <c r="C301" s="36" t="s">
        <v>828</v>
      </c>
      <c r="D301" s="25">
        <v>1607</v>
      </c>
    </row>
    <row r="302" spans="1:4" ht="18" customHeight="1" x14ac:dyDescent="0.25">
      <c r="A302" s="37" t="s">
        <v>829</v>
      </c>
      <c r="B302" s="38" t="s">
        <v>815</v>
      </c>
      <c r="C302" s="36" t="s">
        <v>830</v>
      </c>
      <c r="D302" s="25">
        <v>1167</v>
      </c>
    </row>
    <row r="303" spans="1:4" ht="18" customHeight="1" x14ac:dyDescent="0.25">
      <c r="A303" s="33" t="s">
        <v>831</v>
      </c>
      <c r="B303" s="38" t="s">
        <v>815</v>
      </c>
      <c r="C303" s="36" t="s">
        <v>832</v>
      </c>
      <c r="D303" s="25">
        <v>1217</v>
      </c>
    </row>
    <row r="304" spans="1:4" ht="18" customHeight="1" x14ac:dyDescent="0.25">
      <c r="C304" s="15" t="s">
        <v>833</v>
      </c>
      <c r="D304" s="20"/>
    </row>
    <row r="305" spans="1:4" ht="18" customHeight="1" x14ac:dyDescent="0.25">
      <c r="A305" s="33" t="s">
        <v>834</v>
      </c>
      <c r="B305" s="66" t="s">
        <v>835</v>
      </c>
      <c r="C305" s="49" t="s">
        <v>836</v>
      </c>
      <c r="D305" s="25">
        <v>415</v>
      </c>
    </row>
    <row r="306" spans="1:4" s="4" customFormat="1" ht="18" customHeight="1" x14ac:dyDescent="0.25">
      <c r="A306" s="33" t="s">
        <v>837</v>
      </c>
      <c r="B306" s="48" t="s">
        <v>838</v>
      </c>
      <c r="C306" s="50" t="s">
        <v>839</v>
      </c>
      <c r="D306" s="25">
        <v>450</v>
      </c>
    </row>
    <row r="307" spans="1:4" s="4" customFormat="1" ht="18" customHeight="1" x14ac:dyDescent="0.25">
      <c r="A307" s="33" t="s">
        <v>840</v>
      </c>
      <c r="B307" s="66" t="s">
        <v>841</v>
      </c>
      <c r="C307" s="49" t="s">
        <v>842</v>
      </c>
      <c r="D307" s="25">
        <v>2297</v>
      </c>
    </row>
    <row r="308" spans="1:4" s="4" customFormat="1" ht="18" customHeight="1" x14ac:dyDescent="0.25">
      <c r="A308" s="33" t="s">
        <v>843</v>
      </c>
      <c r="B308" s="66" t="s">
        <v>844</v>
      </c>
      <c r="C308" s="49" t="s">
        <v>845</v>
      </c>
      <c r="D308" s="25">
        <v>1823</v>
      </c>
    </row>
    <row r="309" spans="1:4" s="4" customFormat="1" ht="18" customHeight="1" x14ac:dyDescent="0.25">
      <c r="A309" s="33" t="s">
        <v>846</v>
      </c>
      <c r="B309" s="66" t="s">
        <v>847</v>
      </c>
      <c r="C309" s="67" t="s">
        <v>848</v>
      </c>
      <c r="D309" s="25">
        <v>854</v>
      </c>
    </row>
    <row r="310" spans="1:4" s="4" customFormat="1" ht="18" customHeight="1" x14ac:dyDescent="0.25">
      <c r="A310" s="53" t="s">
        <v>849</v>
      </c>
      <c r="B310" s="68" t="s">
        <v>850</v>
      </c>
      <c r="C310" s="69" t="s">
        <v>851</v>
      </c>
      <c r="D310" s="25">
        <v>1001</v>
      </c>
    </row>
    <row r="311" spans="1:4" s="4" customFormat="1" ht="18" customHeight="1" x14ac:dyDescent="0.25">
      <c r="A311" s="33" t="s">
        <v>852</v>
      </c>
      <c r="B311" s="48" t="s">
        <v>853</v>
      </c>
      <c r="C311" s="50" t="s">
        <v>854</v>
      </c>
      <c r="D311" s="25">
        <v>2125</v>
      </c>
    </row>
    <row r="312" spans="1:4" s="4" customFormat="1" ht="18" customHeight="1" x14ac:dyDescent="0.25">
      <c r="A312" s="33" t="s">
        <v>855</v>
      </c>
      <c r="B312" s="48" t="s">
        <v>838</v>
      </c>
      <c r="C312" s="49" t="s">
        <v>856</v>
      </c>
      <c r="D312" s="25">
        <v>842</v>
      </c>
    </row>
    <row r="313" spans="1:4" s="4" customFormat="1" ht="18" customHeight="1" x14ac:dyDescent="0.25">
      <c r="A313" s="13"/>
      <c r="B313" s="14"/>
      <c r="C313" s="15" t="s">
        <v>857</v>
      </c>
      <c r="D313" s="20"/>
    </row>
    <row r="314" spans="1:4" ht="18" customHeight="1" x14ac:dyDescent="0.25">
      <c r="A314" s="33" t="s">
        <v>858</v>
      </c>
      <c r="B314" s="70" t="s">
        <v>859</v>
      </c>
      <c r="C314" s="71" t="s">
        <v>860</v>
      </c>
      <c r="D314" s="25">
        <v>3533</v>
      </c>
    </row>
    <row r="315" spans="1:4" ht="18" customHeight="1" x14ac:dyDescent="0.25">
      <c r="A315" s="13"/>
      <c r="B315" s="72"/>
      <c r="C315" s="73" t="s">
        <v>861</v>
      </c>
      <c r="D315" s="74"/>
    </row>
    <row r="316" spans="1:4" s="4" customFormat="1" ht="18" customHeight="1" x14ac:dyDescent="0.25">
      <c r="A316" s="22" t="s">
        <v>862</v>
      </c>
      <c r="B316" s="75" t="s">
        <v>863</v>
      </c>
      <c r="C316" s="76" t="s">
        <v>864</v>
      </c>
      <c r="D316" s="31">
        <v>96</v>
      </c>
    </row>
    <row r="317" spans="1:4" s="4" customFormat="1" ht="18" customHeight="1" x14ac:dyDescent="0.25">
      <c r="A317" s="22" t="s">
        <v>865</v>
      </c>
      <c r="B317" s="75" t="s">
        <v>866</v>
      </c>
      <c r="C317" s="77" t="s">
        <v>867</v>
      </c>
      <c r="D317" s="31">
        <v>123</v>
      </c>
    </row>
    <row r="318" spans="1:4" s="4" customFormat="1" ht="18" customHeight="1" x14ac:dyDescent="0.25">
      <c r="A318" s="22" t="s">
        <v>868</v>
      </c>
      <c r="B318" s="75" t="s">
        <v>869</v>
      </c>
      <c r="C318" s="76" t="s">
        <v>870</v>
      </c>
      <c r="D318" s="31">
        <v>131</v>
      </c>
    </row>
    <row r="319" spans="1:4" s="4" customFormat="1" ht="18" customHeight="1" x14ac:dyDescent="0.25">
      <c r="A319" s="22" t="s">
        <v>871</v>
      </c>
      <c r="B319" s="75" t="s">
        <v>872</v>
      </c>
      <c r="C319" s="76" t="s">
        <v>873</v>
      </c>
      <c r="D319" s="31">
        <v>80</v>
      </c>
    </row>
    <row r="320" spans="1:4" s="4" customFormat="1" ht="18" customHeight="1" x14ac:dyDescent="0.25">
      <c r="A320" s="22" t="s">
        <v>874</v>
      </c>
      <c r="B320" s="75" t="s">
        <v>875</v>
      </c>
      <c r="C320" s="76" t="s">
        <v>876</v>
      </c>
      <c r="D320" s="31">
        <v>98</v>
      </c>
    </row>
    <row r="321" spans="1:4" s="4" customFormat="1" ht="18" customHeight="1" x14ac:dyDescent="0.25">
      <c r="A321" s="22" t="s">
        <v>877</v>
      </c>
      <c r="B321" s="75" t="s">
        <v>878</v>
      </c>
      <c r="C321" s="76" t="s">
        <v>879</v>
      </c>
      <c r="D321" s="31">
        <v>171</v>
      </c>
    </row>
    <row r="322" spans="1:4" s="4" customFormat="1" ht="18" customHeight="1" x14ac:dyDescent="0.25">
      <c r="A322" s="22" t="s">
        <v>880</v>
      </c>
      <c r="B322" s="75" t="s">
        <v>881</v>
      </c>
      <c r="C322" s="76" t="s">
        <v>882</v>
      </c>
      <c r="D322" s="31">
        <v>66</v>
      </c>
    </row>
    <row r="323" spans="1:4" s="4" customFormat="1" ht="18" customHeight="1" x14ac:dyDescent="0.25">
      <c r="A323" s="22" t="s">
        <v>883</v>
      </c>
      <c r="B323" s="75" t="s">
        <v>884</v>
      </c>
      <c r="C323" s="76" t="s">
        <v>885</v>
      </c>
      <c r="D323" s="31">
        <v>64</v>
      </c>
    </row>
    <row r="324" spans="1:4" s="4" customFormat="1" ht="18" customHeight="1" x14ac:dyDescent="0.25">
      <c r="A324" s="22" t="s">
        <v>886</v>
      </c>
      <c r="B324" s="75" t="s">
        <v>887</v>
      </c>
      <c r="C324" s="76" t="s">
        <v>888</v>
      </c>
      <c r="D324" s="31">
        <v>65</v>
      </c>
    </row>
    <row r="325" spans="1:4" s="4" customFormat="1" ht="18" customHeight="1" x14ac:dyDescent="0.25">
      <c r="A325" s="22" t="s">
        <v>889</v>
      </c>
      <c r="B325" s="75" t="s">
        <v>890</v>
      </c>
      <c r="C325" s="76" t="s">
        <v>891</v>
      </c>
      <c r="D325" s="31">
        <v>75</v>
      </c>
    </row>
    <row r="326" spans="1:4" s="4" customFormat="1" ht="18" customHeight="1" x14ac:dyDescent="0.25">
      <c r="A326" s="22" t="s">
        <v>892</v>
      </c>
      <c r="B326" s="75" t="s">
        <v>893</v>
      </c>
      <c r="C326" s="76" t="s">
        <v>894</v>
      </c>
      <c r="D326" s="31">
        <v>60</v>
      </c>
    </row>
    <row r="327" spans="1:4" s="4" customFormat="1" ht="18" customHeight="1" x14ac:dyDescent="0.25">
      <c r="A327" s="22" t="s">
        <v>895</v>
      </c>
      <c r="B327" s="75" t="s">
        <v>896</v>
      </c>
      <c r="C327" s="76" t="s">
        <v>897</v>
      </c>
      <c r="D327" s="31">
        <v>70</v>
      </c>
    </row>
    <row r="328" spans="1:4" s="4" customFormat="1" ht="18" customHeight="1" x14ac:dyDescent="0.25">
      <c r="A328" s="22" t="s">
        <v>898</v>
      </c>
      <c r="B328" s="75" t="s">
        <v>899</v>
      </c>
      <c r="C328" s="76" t="s">
        <v>900</v>
      </c>
      <c r="D328" s="31">
        <v>70</v>
      </c>
    </row>
    <row r="329" spans="1:4" s="4" customFormat="1" ht="18" customHeight="1" x14ac:dyDescent="0.25">
      <c r="A329" s="22" t="s">
        <v>901</v>
      </c>
      <c r="B329" s="75" t="s">
        <v>902</v>
      </c>
      <c r="C329" s="76" t="s">
        <v>903</v>
      </c>
      <c r="D329" s="31">
        <v>56</v>
      </c>
    </row>
    <row r="330" spans="1:4" s="4" customFormat="1" ht="18" customHeight="1" x14ac:dyDescent="0.25">
      <c r="A330" s="22" t="s">
        <v>904</v>
      </c>
      <c r="B330" s="75" t="s">
        <v>905</v>
      </c>
      <c r="C330" s="76" t="s">
        <v>906</v>
      </c>
      <c r="D330" s="31">
        <v>79</v>
      </c>
    </row>
    <row r="331" spans="1:4" s="4" customFormat="1" ht="18" customHeight="1" x14ac:dyDescent="0.25">
      <c r="A331" s="22" t="s">
        <v>907</v>
      </c>
      <c r="B331" s="75" t="s">
        <v>908</v>
      </c>
      <c r="C331" s="76" t="s">
        <v>909</v>
      </c>
      <c r="D331" s="31">
        <v>81</v>
      </c>
    </row>
    <row r="332" spans="1:4" s="4" customFormat="1" ht="18" customHeight="1" x14ac:dyDescent="0.25">
      <c r="A332" s="22" t="s">
        <v>910</v>
      </c>
      <c r="B332" s="75" t="s">
        <v>911</v>
      </c>
      <c r="C332" s="76" t="s">
        <v>912</v>
      </c>
      <c r="D332" s="31">
        <v>158</v>
      </c>
    </row>
    <row r="333" spans="1:4" s="4" customFormat="1" ht="18" customHeight="1" x14ac:dyDescent="0.25">
      <c r="A333" s="22" t="s">
        <v>913</v>
      </c>
      <c r="B333" s="75" t="s">
        <v>914</v>
      </c>
      <c r="C333" s="76" t="s">
        <v>915</v>
      </c>
      <c r="D333" s="31">
        <v>67</v>
      </c>
    </row>
    <row r="334" spans="1:4" s="4" customFormat="1" ht="18" customHeight="1" x14ac:dyDescent="0.25">
      <c r="A334" s="22" t="s">
        <v>916</v>
      </c>
      <c r="B334" s="75" t="s">
        <v>917</v>
      </c>
      <c r="C334" s="76" t="s">
        <v>918</v>
      </c>
      <c r="D334" s="31">
        <v>67</v>
      </c>
    </row>
    <row r="335" spans="1:4" s="4" customFormat="1" ht="18" customHeight="1" x14ac:dyDescent="0.25">
      <c r="A335" s="22" t="s">
        <v>919</v>
      </c>
      <c r="B335" s="75" t="s">
        <v>920</v>
      </c>
      <c r="C335" s="76" t="s">
        <v>921</v>
      </c>
      <c r="D335" s="31">
        <v>74</v>
      </c>
    </row>
    <row r="336" spans="1:4" s="4" customFormat="1" ht="18" customHeight="1" x14ac:dyDescent="0.25">
      <c r="A336" s="22" t="s">
        <v>922</v>
      </c>
      <c r="B336" s="75" t="s">
        <v>923</v>
      </c>
      <c r="C336" s="76" t="s">
        <v>924</v>
      </c>
      <c r="D336" s="31">
        <v>77</v>
      </c>
    </row>
    <row r="337" spans="1:4" s="4" customFormat="1" ht="18" customHeight="1" x14ac:dyDescent="0.25">
      <c r="A337" s="22" t="s">
        <v>925</v>
      </c>
      <c r="B337" s="75" t="s">
        <v>926</v>
      </c>
      <c r="C337" s="76" t="s">
        <v>927</v>
      </c>
      <c r="D337" s="31">
        <v>136</v>
      </c>
    </row>
    <row r="338" spans="1:4" s="4" customFormat="1" ht="18" customHeight="1" x14ac:dyDescent="0.25">
      <c r="A338" s="22" t="s">
        <v>928</v>
      </c>
      <c r="B338" s="75" t="s">
        <v>929</v>
      </c>
      <c r="C338" s="76" t="s">
        <v>930</v>
      </c>
      <c r="D338" s="31">
        <v>882</v>
      </c>
    </row>
    <row r="339" spans="1:4" s="4" customFormat="1" ht="18" customHeight="1" x14ac:dyDescent="0.25">
      <c r="A339" s="22" t="s">
        <v>931</v>
      </c>
      <c r="B339" s="75" t="s">
        <v>932</v>
      </c>
      <c r="C339" s="76" t="s">
        <v>933</v>
      </c>
      <c r="D339" s="31">
        <v>287</v>
      </c>
    </row>
    <row r="340" spans="1:4" s="4" customFormat="1" ht="18" customHeight="1" x14ac:dyDescent="0.25">
      <c r="A340" s="22" t="s">
        <v>934</v>
      </c>
      <c r="B340" s="75" t="s">
        <v>935</v>
      </c>
      <c r="C340" s="76" t="s">
        <v>936</v>
      </c>
      <c r="D340" s="31">
        <v>309</v>
      </c>
    </row>
    <row r="341" spans="1:4" s="4" customFormat="1" ht="18" customHeight="1" x14ac:dyDescent="0.25">
      <c r="A341" s="22" t="s">
        <v>937</v>
      </c>
      <c r="B341" s="75" t="s">
        <v>938</v>
      </c>
      <c r="C341" s="76" t="s">
        <v>939</v>
      </c>
      <c r="D341" s="31">
        <v>400</v>
      </c>
    </row>
    <row r="342" spans="1:4" s="4" customFormat="1" ht="18" customHeight="1" x14ac:dyDescent="0.25">
      <c r="A342" s="22" t="s">
        <v>940</v>
      </c>
      <c r="B342" s="75" t="s">
        <v>941</v>
      </c>
      <c r="C342" s="76" t="s">
        <v>942</v>
      </c>
      <c r="D342" s="31">
        <v>349</v>
      </c>
    </row>
    <row r="343" spans="1:4" s="4" customFormat="1" ht="31.5" customHeight="1" x14ac:dyDescent="0.25">
      <c r="A343" s="22" t="s">
        <v>943</v>
      </c>
      <c r="B343" s="75" t="s">
        <v>944</v>
      </c>
      <c r="C343" s="77" t="s">
        <v>945</v>
      </c>
      <c r="D343" s="31">
        <v>351</v>
      </c>
    </row>
    <row r="344" spans="1:4" s="4" customFormat="1" ht="18" customHeight="1" x14ac:dyDescent="0.25">
      <c r="A344" s="22" t="s">
        <v>946</v>
      </c>
      <c r="B344" s="75" t="s">
        <v>947</v>
      </c>
      <c r="C344" s="77" t="s">
        <v>948</v>
      </c>
      <c r="D344" s="31">
        <v>667</v>
      </c>
    </row>
    <row r="345" spans="1:4" s="4" customFormat="1" ht="18" customHeight="1" x14ac:dyDescent="0.25">
      <c r="A345" s="22" t="s">
        <v>949</v>
      </c>
      <c r="B345" s="75" t="s">
        <v>950</v>
      </c>
      <c r="C345" s="77" t="s">
        <v>951</v>
      </c>
      <c r="D345" s="31">
        <v>438</v>
      </c>
    </row>
    <row r="346" spans="1:4" s="4" customFormat="1" ht="18" customHeight="1" x14ac:dyDescent="0.25">
      <c r="A346" s="22" t="s">
        <v>952</v>
      </c>
      <c r="B346" s="75" t="s">
        <v>953</v>
      </c>
      <c r="C346" s="77" t="s">
        <v>954</v>
      </c>
      <c r="D346" s="31">
        <v>392</v>
      </c>
    </row>
    <row r="347" spans="1:4" s="4" customFormat="1" ht="18" customHeight="1" x14ac:dyDescent="0.25">
      <c r="A347" s="22" t="s">
        <v>955</v>
      </c>
      <c r="B347" s="75" t="s">
        <v>956</v>
      </c>
      <c r="C347" s="77" t="s">
        <v>957</v>
      </c>
      <c r="D347" s="31">
        <v>1035</v>
      </c>
    </row>
    <row r="348" spans="1:4" s="4" customFormat="1" ht="18" customHeight="1" x14ac:dyDescent="0.25">
      <c r="A348" s="22" t="s">
        <v>958</v>
      </c>
      <c r="B348" s="75" t="s">
        <v>959</v>
      </c>
      <c r="C348" s="77" t="s">
        <v>960</v>
      </c>
      <c r="D348" s="31">
        <v>864</v>
      </c>
    </row>
    <row r="349" spans="1:4" s="4" customFormat="1" ht="18" customHeight="1" x14ac:dyDescent="0.25">
      <c r="A349" s="22" t="s">
        <v>961</v>
      </c>
      <c r="B349" s="75" t="s">
        <v>962</v>
      </c>
      <c r="C349" s="77" t="s">
        <v>963</v>
      </c>
      <c r="D349" s="31">
        <v>600</v>
      </c>
    </row>
    <row r="350" spans="1:4" s="4" customFormat="1" ht="18" customHeight="1" x14ac:dyDescent="0.25">
      <c r="A350" s="22" t="s">
        <v>964</v>
      </c>
      <c r="B350" s="75" t="s">
        <v>965</v>
      </c>
      <c r="C350" s="77" t="s">
        <v>966</v>
      </c>
      <c r="D350" s="31">
        <v>1451</v>
      </c>
    </row>
    <row r="351" spans="1:4" s="4" customFormat="1" ht="18" customHeight="1" x14ac:dyDescent="0.25">
      <c r="A351" s="22" t="s">
        <v>967</v>
      </c>
      <c r="B351" s="75" t="s">
        <v>968</v>
      </c>
      <c r="C351" s="77" t="s">
        <v>969</v>
      </c>
      <c r="D351" s="31">
        <v>494</v>
      </c>
    </row>
    <row r="352" spans="1:4" s="4" customFormat="1" ht="18" customHeight="1" x14ac:dyDescent="0.25">
      <c r="A352" s="22" t="s">
        <v>970</v>
      </c>
      <c r="B352" s="75" t="s">
        <v>971</v>
      </c>
      <c r="C352" s="77" t="s">
        <v>972</v>
      </c>
      <c r="D352" s="31">
        <v>893</v>
      </c>
    </row>
    <row r="353" spans="1:4" s="4" customFormat="1" ht="18" customHeight="1" x14ac:dyDescent="0.25">
      <c r="A353" s="22" t="s">
        <v>973</v>
      </c>
      <c r="B353" s="75" t="s">
        <v>974</v>
      </c>
      <c r="C353" s="77" t="s">
        <v>975</v>
      </c>
      <c r="D353" s="31">
        <v>1425</v>
      </c>
    </row>
    <row r="354" spans="1:4" s="4" customFormat="1" ht="18" customHeight="1" x14ac:dyDescent="0.25">
      <c r="A354" s="22" t="s">
        <v>976</v>
      </c>
      <c r="B354" s="75" t="s">
        <v>977</v>
      </c>
      <c r="C354" s="77" t="s">
        <v>978</v>
      </c>
      <c r="D354" s="31">
        <v>330</v>
      </c>
    </row>
    <row r="355" spans="1:4" s="4" customFormat="1" ht="32.25" customHeight="1" x14ac:dyDescent="0.25">
      <c r="A355" s="22" t="s">
        <v>979</v>
      </c>
      <c r="B355" s="75" t="s">
        <v>980</v>
      </c>
      <c r="C355" s="77" t="s">
        <v>981</v>
      </c>
      <c r="D355" s="31">
        <v>156</v>
      </c>
    </row>
    <row r="356" spans="1:4" s="4" customFormat="1" ht="18" customHeight="1" x14ac:dyDescent="0.25">
      <c r="A356" s="22" t="s">
        <v>982</v>
      </c>
      <c r="B356" s="75" t="s">
        <v>983</v>
      </c>
      <c r="C356" s="77" t="s">
        <v>984</v>
      </c>
      <c r="D356" s="31">
        <v>92</v>
      </c>
    </row>
    <row r="357" spans="1:4" s="4" customFormat="1" ht="18" customHeight="1" x14ac:dyDescent="0.25">
      <c r="A357" s="22" t="s">
        <v>985</v>
      </c>
      <c r="B357" s="75" t="s">
        <v>986</v>
      </c>
      <c r="C357" s="77" t="s">
        <v>987</v>
      </c>
      <c r="D357" s="31">
        <v>400</v>
      </c>
    </row>
    <row r="358" spans="1:4" s="4" customFormat="1" ht="18" customHeight="1" x14ac:dyDescent="0.25">
      <c r="A358" s="22" t="s">
        <v>988</v>
      </c>
      <c r="B358" s="75" t="s">
        <v>989</v>
      </c>
      <c r="C358" s="77" t="s">
        <v>990</v>
      </c>
      <c r="D358" s="31">
        <v>460</v>
      </c>
    </row>
    <row r="359" spans="1:4" s="4" customFormat="1" ht="18" customHeight="1" x14ac:dyDescent="0.25">
      <c r="A359" s="22" t="s">
        <v>991</v>
      </c>
      <c r="B359" s="75" t="s">
        <v>992</v>
      </c>
      <c r="C359" s="77" t="s">
        <v>993</v>
      </c>
      <c r="D359" s="31">
        <v>495</v>
      </c>
    </row>
    <row r="360" spans="1:4" s="4" customFormat="1" ht="18" customHeight="1" x14ac:dyDescent="0.25">
      <c r="A360" s="22" t="s">
        <v>994</v>
      </c>
      <c r="B360" s="75"/>
      <c r="C360" s="77" t="s">
        <v>995</v>
      </c>
      <c r="D360" s="31">
        <v>1794</v>
      </c>
    </row>
    <row r="361" spans="1:4" s="4" customFormat="1" ht="18" customHeight="1" x14ac:dyDescent="0.25">
      <c r="A361" s="22" t="s">
        <v>996</v>
      </c>
      <c r="B361" s="75" t="s">
        <v>997</v>
      </c>
      <c r="C361" s="77" t="s">
        <v>998</v>
      </c>
      <c r="D361" s="31">
        <v>113</v>
      </c>
    </row>
    <row r="362" spans="1:4" s="4" customFormat="1" ht="18" customHeight="1" x14ac:dyDescent="0.25">
      <c r="A362" s="22" t="s">
        <v>999</v>
      </c>
      <c r="B362" s="75" t="s">
        <v>1000</v>
      </c>
      <c r="C362" s="77" t="s">
        <v>1001</v>
      </c>
      <c r="D362" s="31">
        <v>95</v>
      </c>
    </row>
    <row r="363" spans="1:4" s="4" customFormat="1" ht="18" customHeight="1" x14ac:dyDescent="0.25">
      <c r="A363" s="22" t="s">
        <v>1002</v>
      </c>
      <c r="B363" s="75" t="s">
        <v>1003</v>
      </c>
      <c r="C363" s="77" t="s">
        <v>1004</v>
      </c>
      <c r="D363" s="31">
        <v>115</v>
      </c>
    </row>
    <row r="364" spans="1:4" s="4" customFormat="1" ht="18" customHeight="1" x14ac:dyDescent="0.25">
      <c r="A364" s="22" t="s">
        <v>1005</v>
      </c>
      <c r="B364" s="75" t="s">
        <v>1006</v>
      </c>
      <c r="C364" s="77" t="s">
        <v>1007</v>
      </c>
      <c r="D364" s="31">
        <v>491</v>
      </c>
    </row>
    <row r="365" spans="1:4" s="4" customFormat="1" ht="18" customHeight="1" x14ac:dyDescent="0.25">
      <c r="A365" s="13"/>
      <c r="B365" s="14"/>
      <c r="C365" s="15" t="s">
        <v>1008</v>
      </c>
      <c r="D365" s="20"/>
    </row>
    <row r="366" spans="1:4" s="4" customFormat="1" ht="18" customHeight="1" x14ac:dyDescent="0.25">
      <c r="A366" s="22" t="s">
        <v>1009</v>
      </c>
      <c r="B366" s="78" t="s">
        <v>1010</v>
      </c>
      <c r="C366" s="58" t="s">
        <v>1011</v>
      </c>
      <c r="D366" s="31">
        <v>84</v>
      </c>
    </row>
    <row r="367" spans="1:4" x14ac:dyDescent="0.25">
      <c r="A367" s="13"/>
      <c r="B367" s="72"/>
      <c r="C367" s="79"/>
    </row>
    <row r="368" spans="1:4" ht="25.15" customHeight="1" x14ac:dyDescent="0.25">
      <c r="A368" s="80" t="s">
        <v>1012</v>
      </c>
      <c r="B368" s="81"/>
      <c r="C368" s="82"/>
    </row>
    <row r="369" spans="1:4" ht="25.15" customHeight="1" x14ac:dyDescent="0.25">
      <c r="A369" s="83"/>
      <c r="B369" s="81"/>
      <c r="C369" s="81" t="s">
        <v>1013</v>
      </c>
    </row>
    <row r="370" spans="1:4" ht="25.15" customHeight="1" x14ac:dyDescent="0.25">
      <c r="A370" s="83"/>
      <c r="B370" s="84"/>
      <c r="C370" s="81" t="s">
        <v>1014</v>
      </c>
    </row>
    <row r="371" spans="1:4" ht="25.15" customHeight="1" x14ac:dyDescent="0.25">
      <c r="A371" s="83"/>
      <c r="B371" s="84"/>
      <c r="C371" s="81" t="s">
        <v>1015</v>
      </c>
    </row>
    <row r="372" spans="1:4" ht="25.15" customHeight="1" x14ac:dyDescent="0.25">
      <c r="A372" s="83"/>
      <c r="B372" s="84"/>
      <c r="C372" s="81" t="s">
        <v>1016</v>
      </c>
    </row>
    <row r="373" spans="1:4" ht="25.15" customHeight="1" x14ac:dyDescent="0.25">
      <c r="A373" s="83"/>
      <c r="B373" s="84"/>
      <c r="C373" s="81" t="s">
        <v>1017</v>
      </c>
    </row>
    <row r="374" spans="1:4" ht="25.15" customHeight="1" x14ac:dyDescent="0.25">
      <c r="A374" s="83"/>
      <c r="B374" s="84"/>
      <c r="C374" s="81" t="s">
        <v>1018</v>
      </c>
    </row>
    <row r="375" spans="1:4" ht="25.15" customHeight="1" x14ac:dyDescent="0.25">
      <c r="A375" s="83"/>
      <c r="B375" s="84"/>
      <c r="C375" s="81" t="s">
        <v>1019</v>
      </c>
    </row>
    <row r="376" spans="1:4" ht="25.15" customHeight="1" x14ac:dyDescent="0.25">
      <c r="C376" s="81" t="s">
        <v>1020</v>
      </c>
    </row>
    <row r="377" spans="1:4" ht="25.15" customHeight="1" x14ac:dyDescent="0.25">
      <c r="C377" s="81" t="s">
        <v>1021</v>
      </c>
    </row>
    <row r="378" spans="1:4" x14ac:dyDescent="0.25">
      <c r="C378" s="81" t="s">
        <v>1022</v>
      </c>
    </row>
    <row r="380" spans="1:4" ht="49.5" x14ac:dyDescent="0.25">
      <c r="D380" s="51" t="s">
        <v>1023</v>
      </c>
    </row>
  </sheetData>
  <mergeCells count="3">
    <mergeCell ref="A7:C7"/>
    <mergeCell ref="A8:C8"/>
    <mergeCell ref="A9:C9"/>
  </mergeCells>
  <pageMargins left="0.25" right="0.25" top="0.34" bottom="0.26" header="0.21" footer="0.1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Гармаева Туяна Николаевна</dc:creator>
  <cp:lastModifiedBy>Гармаева Туяна Николаевна</cp:lastModifiedBy>
  <dcterms:created xsi:type="dcterms:W3CDTF">2023-04-17T03:43:08Z</dcterms:created>
  <dcterms:modified xsi:type="dcterms:W3CDTF">2023-04-17T03:47:38Z</dcterms:modified>
</cp:coreProperties>
</file>